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3"/>
  <workbookPr filterPrivacy="1" defaultThemeVersion="124226"/>
  <xr:revisionPtr revIDLastSave="0" documentId="8_{47572B19-64A7-4505-88C3-A9731C5FA80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Zbiorczy" sheetId="1" r:id="rId1"/>
    <sheet name="SP 28" sheetId="3" r:id="rId2"/>
    <sheet name="LO IV" sheetId="5" r:id="rId3"/>
  </sheets>
  <calcPr calcId="191029"/>
</workbook>
</file>

<file path=xl/calcChain.xml><?xml version="1.0" encoding="utf-8"?>
<calcChain xmlns="http://schemas.openxmlformats.org/spreadsheetml/2006/main">
  <c r="C2" i="5" l="1"/>
  <c r="C3" i="5"/>
  <c r="C4" i="5"/>
  <c r="C5" i="5"/>
  <c r="B2" i="3" l="1"/>
  <c r="C2" i="3"/>
  <c r="B3" i="3"/>
  <c r="C3" i="3"/>
  <c r="B4" i="3"/>
  <c r="C4" i="3"/>
  <c r="B5" i="3"/>
  <c r="C5" i="3"/>
  <c r="B2" i="5"/>
  <c r="B3" i="5"/>
  <c r="B4" i="5"/>
  <c r="B5" i="5"/>
</calcChain>
</file>

<file path=xl/sharedStrings.xml><?xml version="1.0" encoding="utf-8"?>
<sst xmlns="http://schemas.openxmlformats.org/spreadsheetml/2006/main" count="35" uniqueCount="19">
  <si>
    <t>Liczba szt.</t>
  </si>
  <si>
    <t>cena jednostkowa netto</t>
  </si>
  <si>
    <t>wartość netto</t>
  </si>
  <si>
    <t>wartość podatku VAT</t>
  </si>
  <si>
    <t>cena jednostkowa brutto</t>
  </si>
  <si>
    <t>wartość brutto</t>
  </si>
  <si>
    <t>stawka VAT 
[wpisz cyfrą]</t>
  </si>
  <si>
    <t>Lp.</t>
  </si>
  <si>
    <t>Program multimedialny - Chemia</t>
  </si>
  <si>
    <t>Program multimedialny - Fizyka i Astronomia</t>
  </si>
  <si>
    <t>Program multimedialny - Biologia Człowieka</t>
  </si>
  <si>
    <t>Program multimedialny - Biologia Zwierzat</t>
  </si>
  <si>
    <t>ARKUSZ KALKULACYJNY WRAZ ZE SZCZEGÓŁOWYM OPISEM PRZEDMIOTU ZAMÓWIENIA DLA ZADANIA 3</t>
  </si>
  <si>
    <t xml:space="preserve">ARKUSZ KALKULACYJNY WRAZ ZE SZCZEGÓŁOWYM OPISEM PRZEDMIOTU ZAMÓWIENIA DLA ZADANIA 3 - dla Szkoły Podstawowej nr 28 im. Generała Leopolda Okulickiego </t>
  </si>
  <si>
    <t>ARKUSZ KALKULACYJNY WRAZ ZE SZCZEGÓŁOWYM OPISEM PRZEDMIOTU ZAMÓWIENIA DLA ZADANIA 3 - dla Liceum Ogólnokształcącego nr IV im. Stefana Żeromskiego</t>
  </si>
  <si>
    <t xml:space="preserve">interaktywne modele 3D, modele w rozszerzonej rzeczywistości (AR), galeria zdjęć oraz materiałów video.
Kompatybilność z MS Office
Biblioteka zagadnień zawartych w pakiecie dotyczącym biologii zwierząt w podziale przynajmniej na kategorie:
Łańcuch pokarmowy, bakterie, pierwotniaki, gąbki, parzydełkowce, płazińce, wrotk, nicienie, mięczaki, pierścienice, niesporczaki, stawonogi, szkarłupnie, osłonice, kręgouste, ryby chrzęstne, ryby, płazy, gady, ptaki, ssaki
Licencja na szkołę
</t>
  </si>
  <si>
    <t xml:space="preserve">interaktywne modele 3D, modele w rozszerzonej rzeczywistości (AR), galeria zdjęć oraz materiałów video.
Kompatybilność z MS Office
Biblioteka zagadnień zawartych w pakiecie dotyczącym biologii człowieka w podziale przynajmniej na kategorie
Komórka, układ oddechowy, układ hormonalny, skóra, układ limfatyczny, układ nerwowy, przegląd budowy ciała, serce i układ krwionośny, układ szkieletowy, układ rozrodczy, narząd zmysłów, układ mięśniowy, układ pokarmowy, układ moczowy
Licencja na szkołę
</t>
  </si>
  <si>
    <t xml:space="preserve">interaktywne modele 3D, modele w rozszerzonej rzeczywistości (AR), galeria zdjęć oraz materiałów video.
Kompatybilność z MS Office
Biblioteka zagadnień zawartych w pakiecie dotyczącym fizyki i astronomii w podziale przynajmniej na kategorie
Wynalazki, Odbiorniki, Energia, Hardware, Materiały, Silniki, Optyka, Koło Wodne, Astronomia
Licencja na szkołę
</t>
  </si>
  <si>
    <t xml:space="preserve">interaktywne modele 3D, modele w rozszerzonej rzeczywistości (AR), galeria zdjęć oraz materiałów video.
Kompatybilność z MS Office
Biblioteka zagadnień zawartych w pakiecie dotyczącym chemii w podziale przynajmniej na kategorie:
Układ okresowy pierwiastków, Chemia ogólna, Chemia organiczna, Chemia nieorganiczna, Biochemia, Reakcje chemiczne – video
Licencja na szkołę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</si>
</sst>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&quot;[$zł-415];[Red]&quot;-&quot;#,##0.00&quot; &quot;[$zł-415]"/>
    <numFmt numFmtId="165" formatCode="#,##0;[Red]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1" fillId="0" borderId="0"/>
    <xf numFmtId="164" fontId="3" fillId="0" borderId="0"/>
    <xf numFmtId="164" fontId="1" fillId="0" borderId="0"/>
  </cellStyleXfs>
  <cellXfs count="16">
    <xf numFmtId="0" fontId="0" fillId="0" borderId="0" xfId="0"/>
    <xf numFmtId="3" fontId="2" fillId="0" borderId="1" xfId="1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/>
    </xf>
    <xf numFmtId="164" fontId="2" fillId="0" borderId="1" xfId="1" applyFont="1" applyFill="1" applyBorder="1" applyAlignment="1">
      <alignment horizontal="left" vertical="center" wrapText="1"/>
    </xf>
    <xf numFmtId="164" fontId="2" fillId="2" borderId="1" xfId="1" applyFont="1" applyFill="1" applyBorder="1" applyAlignment="1">
      <alignment horizontal="left" vertical="center" wrapText="1"/>
    </xf>
    <xf numFmtId="164" fontId="2" fillId="2" borderId="1" xfId="3" applyFont="1" applyFill="1" applyBorder="1" applyAlignment="1">
      <alignment horizontal="left" vertical="center" wrapText="1"/>
    </xf>
    <xf numFmtId="4" fontId="2" fillId="2" borderId="1" xfId="1" applyNumberFormat="1" applyFont="1" applyFill="1" applyBorder="1" applyAlignment="1">
      <alignment horizontal="left" vertical="center" wrapText="1"/>
    </xf>
    <xf numFmtId="4" fontId="2" fillId="2" borderId="1" xfId="3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4">
    <cellStyle name="Excel Built-in Normal" xfId="2" xr:uid="{00000000-0005-0000-0000-000000000000}"/>
    <cellStyle name="Normalny" xfId="0" builtinId="0"/>
    <cellStyle name="Normalny 5" xfId="3" xr:uid="{00000000-0005-0000-0000-000002000000}"/>
    <cellStyle name="Normalny 6" xfId="1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"/>
  <sheetViews>
    <sheetView tabSelected="1" topLeftCell="B1" zoomScale="85" zoomScaleNormal="85" workbookViewId="0">
      <selection activeCell="B9" sqref="B9"/>
    </sheetView>
  </sheetViews>
  <sheetFormatPr defaultRowHeight="15" x14ac:dyDescent="0.25"/>
  <cols>
    <col min="2" max="2" width="44.85546875" customWidth="1"/>
    <col min="3" max="3" width="103.85546875" customWidth="1"/>
    <col min="4" max="10" width="14.85546875" style="9" customWidth="1"/>
  </cols>
  <sheetData>
    <row r="1" spans="1:11" ht="38.25" x14ac:dyDescent="0.25">
      <c r="A1" s="11" t="s">
        <v>7</v>
      </c>
      <c r="B1" s="14" t="s">
        <v>12</v>
      </c>
      <c r="C1" s="15"/>
      <c r="D1" s="11" t="s">
        <v>0</v>
      </c>
      <c r="E1" s="11" t="s">
        <v>1</v>
      </c>
      <c r="F1" s="11" t="s">
        <v>2</v>
      </c>
      <c r="G1" s="11" t="s">
        <v>6</v>
      </c>
      <c r="H1" s="11" t="s">
        <v>3</v>
      </c>
      <c r="I1" s="11" t="s">
        <v>4</v>
      </c>
      <c r="J1" s="11" t="s">
        <v>5</v>
      </c>
      <c r="K1" s="8"/>
    </row>
    <row r="2" spans="1:11" ht="127.5" x14ac:dyDescent="0.25">
      <c r="A2" s="12">
        <v>1</v>
      </c>
      <c r="B2" s="4" t="s">
        <v>11</v>
      </c>
      <c r="C2" s="6" t="s">
        <v>15</v>
      </c>
      <c r="D2" s="1">
        <v>1</v>
      </c>
      <c r="E2" s="12"/>
      <c r="F2" s="12"/>
      <c r="G2" s="12"/>
      <c r="H2" s="12"/>
      <c r="I2" s="12"/>
      <c r="J2" s="12"/>
      <c r="K2" s="10"/>
    </row>
    <row r="3" spans="1:11" ht="127.5" x14ac:dyDescent="0.25">
      <c r="A3" s="12">
        <v>2</v>
      </c>
      <c r="B3" s="4" t="s">
        <v>10</v>
      </c>
      <c r="C3" s="6" t="s">
        <v>16</v>
      </c>
      <c r="D3" s="1">
        <v>2</v>
      </c>
      <c r="E3" s="12"/>
      <c r="F3" s="12"/>
      <c r="G3" s="12"/>
      <c r="H3" s="12"/>
      <c r="I3" s="12"/>
      <c r="J3" s="12"/>
      <c r="K3" s="10"/>
    </row>
    <row r="4" spans="1:11" ht="102" x14ac:dyDescent="0.25">
      <c r="A4" s="12">
        <v>3</v>
      </c>
      <c r="B4" s="4" t="s">
        <v>9</v>
      </c>
      <c r="C4" s="6" t="s">
        <v>17</v>
      </c>
      <c r="D4" s="2">
        <v>1</v>
      </c>
      <c r="E4" s="12"/>
      <c r="F4" s="12"/>
      <c r="G4" s="12"/>
      <c r="H4" s="12"/>
      <c r="I4" s="12"/>
      <c r="J4" s="12"/>
      <c r="K4" s="10"/>
    </row>
    <row r="5" spans="1:11" ht="102" x14ac:dyDescent="0.25">
      <c r="A5" s="12">
        <v>4</v>
      </c>
      <c r="B5" s="5" t="s">
        <v>8</v>
      </c>
      <c r="C5" s="7" t="s">
        <v>18</v>
      </c>
      <c r="D5" s="13">
        <v>1</v>
      </c>
      <c r="E5" s="12"/>
      <c r="F5" s="12"/>
      <c r="G5" s="12"/>
      <c r="H5" s="12"/>
      <c r="I5" s="12"/>
      <c r="J5" s="12"/>
      <c r="K5" s="10"/>
    </row>
  </sheetData>
  <mergeCells count="1">
    <mergeCell ref="B1:C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"/>
  <sheetViews>
    <sheetView zoomScale="85" zoomScaleNormal="85" workbookViewId="0">
      <selection activeCell="A2" sqref="A2:A5"/>
    </sheetView>
  </sheetViews>
  <sheetFormatPr defaultRowHeight="15" x14ac:dyDescent="0.25"/>
  <cols>
    <col min="2" max="2" width="24.85546875" customWidth="1"/>
    <col min="3" max="3" width="82.42578125" customWidth="1"/>
    <col min="4" max="10" width="13.42578125" customWidth="1"/>
  </cols>
  <sheetData>
    <row r="1" spans="1:10" ht="47.25" customHeight="1" x14ac:dyDescent="0.25">
      <c r="A1" s="11" t="s">
        <v>7</v>
      </c>
      <c r="B1" s="14" t="s">
        <v>13</v>
      </c>
      <c r="C1" s="15"/>
      <c r="D1" s="11" t="s">
        <v>0</v>
      </c>
      <c r="E1" s="11" t="s">
        <v>1</v>
      </c>
      <c r="F1" s="11" t="s">
        <v>2</v>
      </c>
      <c r="G1" s="11" t="s">
        <v>6</v>
      </c>
      <c r="H1" s="11" t="s">
        <v>3</v>
      </c>
      <c r="I1" s="11" t="s">
        <v>4</v>
      </c>
      <c r="J1" s="11" t="s">
        <v>5</v>
      </c>
    </row>
    <row r="2" spans="1:10" ht="127.5" x14ac:dyDescent="0.25">
      <c r="A2" s="12">
        <v>1</v>
      </c>
      <c r="B2" s="3" t="str">
        <f>Zbiorczy!B2</f>
        <v>Program multimedialny - Biologia Zwierzat</v>
      </c>
      <c r="C2" s="6" t="str">
        <f>Zbiorczy!C2</f>
        <v xml:space="preserve">interaktywne modele 3D, modele w rozszerzonej rzeczywistości (AR), galeria zdjęć oraz materiałów video.
Kompatybilność z MS Office
Biblioteka zagadnień zawartych w pakiecie dotyczącym biologii zwierząt w podziale przynajmniej na kategorie:
Łańcuch pokarmowy, bakterie, pierwotniaki, gąbki, parzydełkowce, płazińce, wrotk, nicienie, mięczaki, pierścienice, niesporczaki, stawonogi, szkarłupnie, osłonice, kręgouste, ryby chrzęstne, ryby, płazy, gady, ptaki, ssaki
Licencja na szkołę
</v>
      </c>
      <c r="D2" s="1">
        <v>1</v>
      </c>
      <c r="E2" s="12"/>
      <c r="F2" s="12"/>
      <c r="G2" s="12"/>
      <c r="H2" s="12"/>
      <c r="I2" s="12"/>
      <c r="J2" s="12"/>
    </row>
    <row r="3" spans="1:10" ht="140.25" x14ac:dyDescent="0.25">
      <c r="A3" s="12">
        <v>2</v>
      </c>
      <c r="B3" s="3" t="str">
        <f>Zbiorczy!B3</f>
        <v>Program multimedialny - Biologia Człowieka</v>
      </c>
      <c r="C3" s="6" t="str">
        <f>Zbiorczy!C3</f>
        <v xml:space="preserve">interaktywne modele 3D, modele w rozszerzonej rzeczywistości (AR), galeria zdjęć oraz materiałów video.
Kompatybilność z MS Office
Biblioteka zagadnień zawartych w pakiecie dotyczącym biologii człowieka w podziale przynajmniej na kategorie
Komórka, układ oddechowy, układ hormonalny, skóra, układ limfatyczny, układ nerwowy, przegląd budowy ciała, serce i układ krwionośny, układ szkieletowy, układ rozrodczy, narząd zmysłów, układ mięśniowy, układ pokarmowy, układ moczowy
Licencja na szkołę
</v>
      </c>
      <c r="D3" s="1">
        <v>1</v>
      </c>
      <c r="E3" s="12"/>
      <c r="F3" s="12"/>
      <c r="G3" s="12"/>
      <c r="H3" s="12"/>
      <c r="I3" s="12"/>
      <c r="J3" s="12"/>
    </row>
    <row r="4" spans="1:10" ht="114.75" x14ac:dyDescent="0.25">
      <c r="A4" s="12">
        <v>3</v>
      </c>
      <c r="B4" s="3" t="str">
        <f>Zbiorczy!B4</f>
        <v>Program multimedialny - Fizyka i Astronomia</v>
      </c>
      <c r="C4" s="6" t="str">
        <f>Zbiorczy!C4</f>
        <v xml:space="preserve">interaktywne modele 3D, modele w rozszerzonej rzeczywistości (AR), galeria zdjęć oraz materiałów video.
Kompatybilność z MS Office
Biblioteka zagadnień zawartych w pakiecie dotyczącym fizyki i astronomii w podziale przynajmniej na kategorie
Wynalazki, Odbiorniki, Energia, Hardware, Materiały, Silniki, Optyka, Koło Wodne, Astronomia
Licencja na szkołę
</v>
      </c>
      <c r="D4" s="2">
        <v>1</v>
      </c>
      <c r="E4" s="12"/>
      <c r="F4" s="12"/>
      <c r="G4" s="12"/>
      <c r="H4" s="12"/>
      <c r="I4" s="12"/>
      <c r="J4" s="12"/>
    </row>
    <row r="5" spans="1:10" ht="114.75" x14ac:dyDescent="0.25">
      <c r="A5" s="12">
        <v>4</v>
      </c>
      <c r="B5" s="3" t="str">
        <f>Zbiorczy!B5</f>
        <v>Program multimedialny - Chemia</v>
      </c>
      <c r="C5" s="6" t="str">
        <f>Zbiorczy!C5</f>
        <v xml:space="preserve">interaktywne modele 3D, modele w rozszerzonej rzeczywistości (AR), galeria zdjęć oraz materiałów video.
Kompatybilność z MS Office
Biblioteka zagadnień zawartych w pakiecie dotyczącym chemii w podziale przynajmniej na kategorie:
Układ okresowy pierwiastków, Chemia ogólna, Chemia organiczna, Chemia nieorganiczna, Biochemia, Reakcje chemiczne – video
Licencja na szkołę
</v>
      </c>
      <c r="D5" s="13">
        <v>0</v>
      </c>
      <c r="E5" s="12"/>
      <c r="F5" s="12"/>
      <c r="G5" s="12"/>
      <c r="H5" s="12"/>
      <c r="I5" s="12"/>
      <c r="J5" s="12"/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"/>
  <sheetViews>
    <sheetView zoomScale="85" zoomScaleNormal="85" workbookViewId="0">
      <selection activeCell="C18" sqref="C18"/>
    </sheetView>
  </sheetViews>
  <sheetFormatPr defaultRowHeight="15" x14ac:dyDescent="0.25"/>
  <cols>
    <col min="2" max="2" width="24.85546875" customWidth="1"/>
    <col min="3" max="3" width="82.42578125" customWidth="1"/>
    <col min="4" max="10" width="13.42578125" customWidth="1"/>
  </cols>
  <sheetData>
    <row r="1" spans="1:10" ht="38.25" x14ac:dyDescent="0.25">
      <c r="A1" s="11" t="s">
        <v>7</v>
      </c>
      <c r="B1" s="14" t="s">
        <v>14</v>
      </c>
      <c r="C1" s="15"/>
      <c r="D1" s="11" t="s">
        <v>0</v>
      </c>
      <c r="E1" s="11" t="s">
        <v>1</v>
      </c>
      <c r="F1" s="11" t="s">
        <v>2</v>
      </c>
      <c r="G1" s="11" t="s">
        <v>6</v>
      </c>
      <c r="H1" s="11" t="s">
        <v>3</v>
      </c>
      <c r="I1" s="11" t="s">
        <v>4</v>
      </c>
      <c r="J1" s="11" t="s">
        <v>5</v>
      </c>
    </row>
    <row r="2" spans="1:10" ht="127.5" x14ac:dyDescent="0.25">
      <c r="A2" s="12">
        <v>1</v>
      </c>
      <c r="B2" s="3" t="str">
        <f>Zbiorczy!B2</f>
        <v>Program multimedialny - Biologia Zwierzat</v>
      </c>
      <c r="C2" s="6" t="str">
        <f>Zbiorczy!C2</f>
        <v xml:space="preserve">interaktywne modele 3D, modele w rozszerzonej rzeczywistości (AR), galeria zdjęć oraz materiałów video.
Kompatybilność z MS Office
Biblioteka zagadnień zawartych w pakiecie dotyczącym biologii zwierząt w podziale przynajmniej na kategorie:
Łańcuch pokarmowy, bakterie, pierwotniaki, gąbki, parzydełkowce, płazińce, wrotk, nicienie, mięczaki, pierścienice, niesporczaki, stawonogi, szkarłupnie, osłonice, kręgouste, ryby chrzęstne, ryby, płazy, gady, ptaki, ssaki
Licencja na szkołę
</v>
      </c>
      <c r="D2" s="1">
        <v>0</v>
      </c>
      <c r="E2" s="12"/>
      <c r="F2" s="12"/>
      <c r="G2" s="12"/>
      <c r="H2" s="12"/>
      <c r="I2" s="12"/>
      <c r="J2" s="12"/>
    </row>
    <row r="3" spans="1:10" ht="140.25" x14ac:dyDescent="0.25">
      <c r="A3" s="12">
        <v>2</v>
      </c>
      <c r="B3" s="3" t="str">
        <f>Zbiorczy!B3</f>
        <v>Program multimedialny - Biologia Człowieka</v>
      </c>
      <c r="C3" s="6" t="str">
        <f>Zbiorczy!C3</f>
        <v xml:space="preserve">interaktywne modele 3D, modele w rozszerzonej rzeczywistości (AR), galeria zdjęć oraz materiałów video.
Kompatybilność z MS Office
Biblioteka zagadnień zawartych w pakiecie dotyczącym biologii człowieka w podziale przynajmniej na kategorie
Komórka, układ oddechowy, układ hormonalny, skóra, układ limfatyczny, układ nerwowy, przegląd budowy ciała, serce i układ krwionośny, układ szkieletowy, układ rozrodczy, narząd zmysłów, układ mięśniowy, układ pokarmowy, układ moczowy
Licencja na szkołę
</v>
      </c>
      <c r="D3" s="1">
        <v>1</v>
      </c>
      <c r="E3" s="12"/>
      <c r="F3" s="12"/>
      <c r="G3" s="12"/>
      <c r="H3" s="12"/>
      <c r="I3" s="12"/>
      <c r="J3" s="12"/>
    </row>
    <row r="4" spans="1:10" ht="114.75" x14ac:dyDescent="0.25">
      <c r="A4" s="12">
        <v>3</v>
      </c>
      <c r="B4" s="3" t="str">
        <f>Zbiorczy!B4</f>
        <v>Program multimedialny - Fizyka i Astronomia</v>
      </c>
      <c r="C4" s="6" t="str">
        <f>Zbiorczy!C4</f>
        <v xml:space="preserve">interaktywne modele 3D, modele w rozszerzonej rzeczywistości (AR), galeria zdjęć oraz materiałów video.
Kompatybilność z MS Office
Biblioteka zagadnień zawartych w pakiecie dotyczącym fizyki i astronomii w podziale przynajmniej na kategorie
Wynalazki, Odbiorniki, Energia, Hardware, Materiały, Silniki, Optyka, Koło Wodne, Astronomia
Licencja na szkołę
</v>
      </c>
      <c r="D4" s="2">
        <v>0</v>
      </c>
      <c r="E4" s="12"/>
      <c r="F4" s="12"/>
      <c r="G4" s="12"/>
      <c r="H4" s="12"/>
      <c r="I4" s="12"/>
      <c r="J4" s="12"/>
    </row>
    <row r="5" spans="1:10" ht="114.75" x14ac:dyDescent="0.25">
      <c r="A5" s="12">
        <v>4</v>
      </c>
      <c r="B5" s="3" t="str">
        <f>Zbiorczy!B5</f>
        <v>Program multimedialny - Chemia</v>
      </c>
      <c r="C5" s="6" t="str">
        <f>Zbiorczy!C5</f>
        <v xml:space="preserve">interaktywne modele 3D, modele w rozszerzonej rzeczywistości (AR), galeria zdjęć oraz materiałów video.
Kompatybilność z MS Office
Biblioteka zagadnień zawartych w pakiecie dotyczącym chemii w podziale przynajmniej na kategorie:
Układ okresowy pierwiastków, Chemia ogólna, Chemia organiczna, Chemia nieorganiczna, Biochemia, Reakcje chemiczne – video
Licencja na szkołę
</v>
      </c>
      <c r="D5" s="13">
        <v>1</v>
      </c>
      <c r="E5" s="12"/>
      <c r="F5" s="12"/>
      <c r="G5" s="12"/>
      <c r="H5" s="12"/>
      <c r="I5" s="12"/>
      <c r="J5" s="12"/>
    </row>
  </sheetData>
  <mergeCells count="1">
    <mergeCell ref="B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Zbiorczy</vt:lpstr>
      <vt:lpstr>SP 28</vt:lpstr>
      <vt:lpstr>LO IV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2020-07-27T12:37:44Z</dcterms:modified>
</cp:coreProperties>
</file>