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tabRatio="598" activeTab="0"/>
  </bookViews>
  <sheets>
    <sheet name="3_wyd_rzeczowe_proj_2015" sheetId="1" r:id="rId1"/>
  </sheets>
  <definedNames/>
  <calcPr fullCalcOnLoad="1"/>
</workbook>
</file>

<file path=xl/sharedStrings.xml><?xml version="1.0" encoding="utf-8"?>
<sst xmlns="http://schemas.openxmlformats.org/spreadsheetml/2006/main" count="441" uniqueCount="192">
  <si>
    <t>Szczegółowy opis wydatków
w ramach paragrafu</t>
  </si>
  <si>
    <t>Bateria LR3 AAA</t>
  </si>
  <si>
    <t>Bateria LR6 AA</t>
  </si>
  <si>
    <t>szt.</t>
  </si>
  <si>
    <t>długopis Corvina niebieski/czarny</t>
  </si>
  <si>
    <t>długopis GRANIT D503 niebieski</t>
  </si>
  <si>
    <t>długopis Pentel BK 77 
4 kolory (niebieski, czarny, zielony, czerwony)</t>
  </si>
  <si>
    <t>długoipis Pentel ENERGEL 0,5 symbol BLN75-C
4 kolory (niebieski, czarny, zielony, czerwony)</t>
  </si>
  <si>
    <t xml:space="preserve">dziurkacz </t>
  </si>
  <si>
    <t>folia do laminatora A4 op. 100szt.</t>
  </si>
  <si>
    <t>gąbka do tablic suchościeralnych DONAU żółta</t>
  </si>
  <si>
    <t>gumka Factis S20</t>
  </si>
  <si>
    <t>gumka Pentel średnia ZEH-05</t>
  </si>
  <si>
    <t>identyfikator PVC 50 szt.</t>
  </si>
  <si>
    <t>kalkulator CITIZEN SDC 888</t>
  </si>
  <si>
    <t>op.</t>
  </si>
  <si>
    <t>klej 8g w sztyfcie. Amos</t>
  </si>
  <si>
    <t>klips 19mm 12szt.</t>
  </si>
  <si>
    <t>klips 32mm 12szt.</t>
  </si>
  <si>
    <t>klips 51 mm 12szt.</t>
  </si>
  <si>
    <t>koperta biała C-4 samoklejąca z paskiem 50 szt.</t>
  </si>
  <si>
    <t>koperta biała C-5 samoklejąca z paskiem 50 szt.</t>
  </si>
  <si>
    <t>koperta biała C-6 samoklejąca z paskiem 50 szt.</t>
  </si>
  <si>
    <t>koperta rozszerzana C-4</t>
  </si>
  <si>
    <t>koperta rozszerzana B-4</t>
  </si>
  <si>
    <t>korektor w pędzelku</t>
  </si>
  <si>
    <t>korektor w taśmie OVAL</t>
  </si>
  <si>
    <t xml:space="preserve">kostka biała klejona </t>
  </si>
  <si>
    <t>kostka biała nieklejona</t>
  </si>
  <si>
    <t>linijka 20 cm</t>
  </si>
  <si>
    <t>linijka 30 cm</t>
  </si>
  <si>
    <t>marker do tablic suchościeralnych Pentel MAXIFLO M 
z pompką 4 kolory (niebieski, czarny, zielony, czerwony)</t>
  </si>
  <si>
    <t>marker olejowy BIAŁY cienki/gruby</t>
  </si>
  <si>
    <t>marker olejowy CZARNY cienki/gruby</t>
  </si>
  <si>
    <t>marker permanentny gruby</t>
  </si>
  <si>
    <t>notes samoprzylepny 38*51   żółty/kolorowy</t>
  </si>
  <si>
    <t>notes samoprzylepny 76*51   żółty/kolorowy</t>
  </si>
  <si>
    <t>notes samoprzylepny 76*76   żółty/kolorowy</t>
  </si>
  <si>
    <t>nożyczki biurowe 16 cm</t>
  </si>
  <si>
    <t>nożyczki biurowe 21 cm</t>
  </si>
  <si>
    <t>obwoluta A4 groszkowa 100szt.</t>
  </si>
  <si>
    <t>obwoluta A4 krystaliczna 100szt.</t>
  </si>
  <si>
    <t>obwoluta A5 100szt.</t>
  </si>
  <si>
    <t>obwoluta z klapka A4 10szt.</t>
  </si>
  <si>
    <t>obwoluta z klapka B4 10szt.</t>
  </si>
  <si>
    <t>okładka do bindownicy PRZÓD 100szt</t>
  </si>
  <si>
    <t>okładka do bindownicy TYŁ 100szt.</t>
  </si>
  <si>
    <t>ołówek HB/B/2B</t>
  </si>
  <si>
    <t>papier ksero A3 80g</t>
  </si>
  <si>
    <t>papier ksero A4 80g</t>
  </si>
  <si>
    <t>ryza</t>
  </si>
  <si>
    <t>pisak do płyt CD rozmiar F</t>
  </si>
  <si>
    <t>płyn do czyszczenia tablic EXPO</t>
  </si>
  <si>
    <t>płyta CD-R 700MB 100szt.</t>
  </si>
  <si>
    <t>płyta DVD-R 4,7GB 100szt.</t>
  </si>
  <si>
    <t>przekładki do segregatora 24cmx10cm MIX 100 szt.</t>
  </si>
  <si>
    <t>segregator A4/40</t>
  </si>
  <si>
    <t>segregator A4/70</t>
  </si>
  <si>
    <t>skoroszyt plastikowy z zawieszką</t>
  </si>
  <si>
    <t>spinacz biurowy 28mm</t>
  </si>
  <si>
    <t>spinacz biurowy 50mm</t>
  </si>
  <si>
    <t>taśma klejąca 19mm</t>
  </si>
  <si>
    <t>taśma klejąca 19mm w podajniku</t>
  </si>
  <si>
    <t>taśma klejąca pakowa szara 45mm</t>
  </si>
  <si>
    <t>taśma klejąca pakowa transparentna 45mm</t>
  </si>
  <si>
    <t>teczka wiązana A4 biała</t>
  </si>
  <si>
    <t>teczka do podpisu 8 kart</t>
  </si>
  <si>
    <t>teczka z gumka A4 biała</t>
  </si>
  <si>
    <t>teczka z gumka A4 lakierowana kolor</t>
  </si>
  <si>
    <t>temperówka z pojemnikiem</t>
  </si>
  <si>
    <t>wkład Zenit gruby</t>
  </si>
  <si>
    <t>zakładki indeksujące 4 kolory 20x50 mm papierowe</t>
  </si>
  <si>
    <t>zakładki indeksujące 5 kolorów 12x44 mm folia PET</t>
  </si>
  <si>
    <t xml:space="preserve">zakreślacz </t>
  </si>
  <si>
    <t>zakreślacz 4 kolory</t>
  </si>
  <si>
    <t>zszywacz na zszywki 24/6</t>
  </si>
  <si>
    <t>zszywasz na zszywki No10</t>
  </si>
  <si>
    <t>zszywki 24/6</t>
  </si>
  <si>
    <t>zszywki No10</t>
  </si>
  <si>
    <t xml:space="preserve">pudło do archiwizacji 120X340X297 </t>
  </si>
  <si>
    <t>Klipsy archiwizacyjne 00895 Fellowes opakowanie 100 szt.</t>
  </si>
  <si>
    <t xml:space="preserve">pudło do archiwizacji 100X340X297 </t>
  </si>
  <si>
    <t>Pudło Archiwizacyjne Donau 363mm x 545mm x 317 mm</t>
  </si>
  <si>
    <t>zestaw markerów kredowych do tablic szklanych, 4 różne kolory (w tym czarny)</t>
  </si>
  <si>
    <t>żelowa podkładka pod mysz z oparciem na nadgarstek</t>
  </si>
  <si>
    <t>cena jednostkowa netto</t>
  </si>
  <si>
    <t>lp</t>
  </si>
  <si>
    <t>1</t>
  </si>
  <si>
    <t>3</t>
  </si>
  <si>
    <t>4</t>
  </si>
  <si>
    <t>5</t>
  </si>
  <si>
    <t>6</t>
  </si>
  <si>
    <t>7</t>
  </si>
  <si>
    <t>8</t>
  </si>
  <si>
    <t>cena jednostkowa brutto</t>
  </si>
  <si>
    <t>Produkt oferowany (nazwa producenta/ew opis produktu)</t>
  </si>
  <si>
    <t>Bateria 9V</t>
  </si>
  <si>
    <t>Bateria LR14</t>
  </si>
  <si>
    <t>Bateria LR20</t>
  </si>
  <si>
    <t>blok biurowy A4/100 linia/kratka</t>
  </si>
  <si>
    <t>blok biurowy A5/100 linia/kratka</t>
  </si>
  <si>
    <t>cyfry samoprzylepne 1cm A4</t>
  </si>
  <si>
    <t>cyfry samoprzylepne 2cm A4</t>
  </si>
  <si>
    <t>deska PCV z klipem A4</t>
  </si>
  <si>
    <t>wkłady do długoipisu Pentel ENERGEL 0,5 symbol BLN75-C
4 kolory  (niebieski, czarny, zielony, czerwony)</t>
  </si>
  <si>
    <t>druk KP</t>
  </si>
  <si>
    <t>druk KW</t>
  </si>
  <si>
    <t>druk rozliczenie zaliczki</t>
  </si>
  <si>
    <t>druk wniosek o zaliczkę</t>
  </si>
  <si>
    <t>ekierka 20 cm</t>
  </si>
  <si>
    <t>etykieta samoprzylepna papierowa A4 op. 100 arkuszy</t>
  </si>
  <si>
    <t>folia do laminatora A3 op. 100szt.</t>
  </si>
  <si>
    <t>karton wizytówkowy A4/20arkuszy</t>
  </si>
  <si>
    <t>koperta A4 przezroczysta z zatrzaskiem kolor</t>
  </si>
  <si>
    <t>koperta A5 przezroczysta z zatrzaskiem kolor</t>
  </si>
  <si>
    <t>koperta bąbelkowa C-4</t>
  </si>
  <si>
    <t>koperta bąbelkowa B-4</t>
  </si>
  <si>
    <t>koperta DL przezroczysta z zatrzaskiem kolor</t>
  </si>
  <si>
    <t>kostka kolor klejona</t>
  </si>
  <si>
    <t>kostka kolor nieklejona</t>
  </si>
  <si>
    <t>kostka nieklejona w pojemniku</t>
  </si>
  <si>
    <t>księga inwentarzowa A4 50 stron tw. Oprawa</t>
  </si>
  <si>
    <t>kubek siatka szary</t>
  </si>
  <si>
    <t>magnes tablicowy 1cm, 1,5cm kolor</t>
  </si>
  <si>
    <t>nóż tapicerski duży/mały</t>
  </si>
  <si>
    <t>olej do niszczarek</t>
  </si>
  <si>
    <t>papier ksero A3 mix kolor 100szt. 80g</t>
  </si>
  <si>
    <t>papier ksero A4 mix kolor 250szt. 80g</t>
  </si>
  <si>
    <t>papier recycled A4 80g</t>
  </si>
  <si>
    <t>pinezka beczułka 100szt.</t>
  </si>
  <si>
    <t>pinezka srebrna/złota 100szt.</t>
  </si>
  <si>
    <t>pisak do płyt CD rozmiar M</t>
  </si>
  <si>
    <t xml:space="preserve">pisaki dwustonne 4 kolory </t>
  </si>
  <si>
    <t>podkładka na biurko 40cmx58cm</t>
  </si>
  <si>
    <t>przybornik na biurko siatka szary</t>
  </si>
  <si>
    <t>szuflada plastikowa</t>
  </si>
  <si>
    <t>taśma dwustronna 50/25</t>
  </si>
  <si>
    <t>teczka kopertowa A4 z nappem</t>
  </si>
  <si>
    <t>teczka kopertowa A5</t>
  </si>
  <si>
    <t>woreczki strunowe 100x150 100szt.</t>
  </si>
  <si>
    <t>woreczki strunowe 150x200 100szt.</t>
  </si>
  <si>
    <t>woreczki strunowe 150x250 100szt.</t>
  </si>
  <si>
    <t>woreczki strunowe 230x320 100szt.</t>
  </si>
  <si>
    <t>woreczki strunowe 70x100 100szt.</t>
  </si>
  <si>
    <t>zawieszka do kluczy plastikowa/kolorowa z okienkiem</t>
  </si>
  <si>
    <t>zeszyt A4/96 kart. linia/kratka</t>
  </si>
  <si>
    <t>zeszyt A5/32 kart. linia/kratka</t>
  </si>
  <si>
    <t>zeszyt A5/60 kart. linia/kratka</t>
  </si>
  <si>
    <t>zeszyt A5/80 kart. linia/kratka</t>
  </si>
  <si>
    <t>zeszyt B5/80 kart. linia/kratka</t>
  </si>
  <si>
    <t>SUMA BRUTTO:</t>
  </si>
  <si>
    <t>etykieta samoprzylepna foliowa A4 op. 20 arkuszy</t>
  </si>
  <si>
    <t>papier satyna 250g (125 arkuszy)</t>
  </si>
  <si>
    <t>papier satyna 160g (250 arkuszy)</t>
  </si>
  <si>
    <r>
      <rPr>
        <b/>
        <sz val="11"/>
        <rFont val="Calibri"/>
        <family val="2"/>
      </rPr>
      <t>Koszt całkowity brutto</t>
    </r>
    <r>
      <rPr>
        <sz val="11"/>
        <rFont val="Calibri"/>
        <family val="2"/>
      </rPr>
      <t xml:space="preserve"> (kol.4xkol.7)</t>
    </r>
  </si>
  <si>
    <r>
      <rPr>
        <b/>
        <sz val="11"/>
        <rFont val="Calibri"/>
        <family val="2"/>
      </rPr>
      <t>UWAGA:</t>
    </r>
    <r>
      <rPr>
        <sz val="11"/>
        <rFont val="Calibri"/>
        <family val="2"/>
      </rPr>
      <t xml:space="preserve"> ryza = 500 arkuszy (za wyjątkiem poz. 83 i 84)</t>
    </r>
  </si>
  <si>
    <t>jednostka miary</t>
  </si>
  <si>
    <t>ilość</t>
  </si>
  <si>
    <t>20</t>
  </si>
  <si>
    <t>50</t>
  </si>
  <si>
    <t>2</t>
  </si>
  <si>
    <t>10</t>
  </si>
  <si>
    <t>12</t>
  </si>
  <si>
    <t>Organizer z szufladami na dokumenty Han 32 cm x 28 cm x 33 cm</t>
  </si>
  <si>
    <t>Organizer z szufladami na dokumenty D.rect 35 cm x 27 cm x 30 cm</t>
  </si>
  <si>
    <t>40</t>
  </si>
  <si>
    <t>długopis żelowy Pilot V5 
4 kolory ( czarny)</t>
  </si>
  <si>
    <t>ZAŁĄCZNIK NR 1 do zaproszenia do szacowania</t>
  </si>
  <si>
    <t>60</t>
  </si>
  <si>
    <t>82</t>
  </si>
  <si>
    <t>230</t>
  </si>
  <si>
    <t>102</t>
  </si>
  <si>
    <t>78</t>
  </si>
  <si>
    <t>15</t>
  </si>
  <si>
    <t>16</t>
  </si>
  <si>
    <t>25</t>
  </si>
  <si>
    <t>74</t>
  </si>
  <si>
    <t>13</t>
  </si>
  <si>
    <t>66</t>
  </si>
  <si>
    <t>76</t>
  </si>
  <si>
    <t>14</t>
  </si>
  <si>
    <t>350</t>
  </si>
  <si>
    <t>90</t>
  </si>
  <si>
    <t>85</t>
  </si>
  <si>
    <t>70</t>
  </si>
  <si>
    <t>27</t>
  </si>
  <si>
    <t>101</t>
  </si>
  <si>
    <t>210</t>
  </si>
  <si>
    <t>62</t>
  </si>
  <si>
    <t>11</t>
  </si>
  <si>
    <t>17</t>
  </si>
  <si>
    <t>130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</si>
</sst>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ddd\,\ d\ mmmm\ yyyy"/>
    <numFmt numFmtId="166" formatCode="_-* #,##0.00\ _z_ł_-;\-* #,##0.00\ _z_ł_-;_-* \-??\ _z_ł_-;_-@_-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4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43" fontId="46" fillId="0" borderId="10" xfId="42" applyFont="1" applyBorder="1" applyAlignment="1" applyProtection="1">
      <alignment horizontal="left" vertical="center"/>
      <protection/>
    </xf>
    <xf numFmtId="44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4" fontId="29" fillId="0" borderId="10" xfId="42" applyNumberFormat="1" applyFont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wrapText="1"/>
    </xf>
    <xf numFmtId="44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29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44" fontId="4" fillId="33" borderId="10" xfId="0" applyNumberFormat="1" applyFont="1" applyFill="1" applyBorder="1" applyAlignment="1">
      <alignment/>
    </xf>
    <xf numFmtId="168" fontId="29" fillId="0" borderId="10" xfId="42" applyNumberFormat="1" applyFont="1" applyBorder="1" applyAlignment="1">
      <alignment/>
    </xf>
    <xf numFmtId="44" fontId="29" fillId="0" borderId="10" xfId="42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4" fontId="4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5" fillId="0" borderId="10" xfId="0" applyNumberFormat="1" applyFont="1" applyBorder="1" applyAlignment="1">
      <alignment horizontal="left"/>
    </xf>
    <xf numFmtId="0" fontId="47" fillId="0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85" zoomScaleNormal="85" zoomScalePageLayoutView="0" workbookViewId="0" topLeftCell="A1">
      <selection activeCell="B138" sqref="B138"/>
    </sheetView>
  </sheetViews>
  <sheetFormatPr defaultColWidth="9.00390625" defaultRowHeight="18" customHeight="1"/>
  <cols>
    <col min="1" max="1" width="6.00390625" style="3" customWidth="1"/>
    <col min="2" max="2" width="55.375" style="3" customWidth="1"/>
    <col min="3" max="3" width="11.125" style="9" customWidth="1"/>
    <col min="4" max="4" width="11.875" style="11" customWidth="1"/>
    <col min="5" max="5" width="14.75390625" style="11" customWidth="1"/>
    <col min="6" max="6" width="11.875" style="11" customWidth="1"/>
    <col min="7" max="7" width="14.25390625" style="7" customWidth="1"/>
    <col min="8" max="8" width="20.25390625" style="7" customWidth="1"/>
    <col min="9" max="9" width="14.375" style="3" customWidth="1"/>
    <col min="10" max="10" width="9.00390625" style="3" customWidth="1"/>
    <col min="11" max="11" width="14.375" style="3" customWidth="1"/>
    <col min="12" max="12" width="20.00390625" style="3" customWidth="1"/>
    <col min="13" max="16384" width="9.125" style="3" customWidth="1"/>
  </cols>
  <sheetData>
    <row r="1" spans="1:6" ht="18" customHeight="1">
      <c r="A1" s="1"/>
      <c r="B1" s="1"/>
      <c r="C1" s="2"/>
      <c r="D1" s="10"/>
      <c r="E1" s="10"/>
      <c r="F1" s="10"/>
    </row>
    <row r="2" spans="1:6" ht="18" customHeight="1">
      <c r="A2" s="1"/>
      <c r="B2" s="1"/>
      <c r="C2" s="2"/>
      <c r="D2" s="10"/>
      <c r="E2" s="10"/>
      <c r="F2" s="10"/>
    </row>
    <row r="3" spans="1:10" ht="18" customHeight="1">
      <c r="A3" s="15"/>
      <c r="B3" s="15"/>
      <c r="C3" s="14"/>
      <c r="D3" s="16"/>
      <c r="E3" s="16"/>
      <c r="F3" s="16"/>
      <c r="G3" s="17"/>
      <c r="H3" s="17"/>
      <c r="I3" s="18"/>
      <c r="J3" s="18"/>
    </row>
    <row r="4" spans="1:10" s="4" customFormat="1" ht="18" customHeight="1">
      <c r="A4" s="73" t="s">
        <v>167</v>
      </c>
      <c r="B4" s="73"/>
      <c r="C4" s="73"/>
      <c r="D4" s="73"/>
      <c r="E4" s="73"/>
      <c r="F4" s="73"/>
      <c r="G4" s="41"/>
      <c r="H4" s="19"/>
      <c r="I4" s="20"/>
      <c r="J4" s="20"/>
    </row>
    <row r="5" spans="1:10" s="4" customFormat="1" ht="18" customHeight="1">
      <c r="A5" s="21"/>
      <c r="B5" s="21"/>
      <c r="C5" s="21"/>
      <c r="D5" s="21"/>
      <c r="E5" s="44"/>
      <c r="F5" s="41"/>
      <c r="G5" s="19"/>
      <c r="H5" s="19"/>
      <c r="I5" s="20"/>
      <c r="J5" s="20"/>
    </row>
    <row r="6" spans="1:10" s="5" customFormat="1" ht="56.25" customHeight="1">
      <c r="A6" s="22" t="s">
        <v>86</v>
      </c>
      <c r="B6" s="22" t="s">
        <v>0</v>
      </c>
      <c r="C6" s="22" t="s">
        <v>156</v>
      </c>
      <c r="D6" s="22" t="s">
        <v>157</v>
      </c>
      <c r="E6" s="47" t="s">
        <v>95</v>
      </c>
      <c r="F6" s="23" t="s">
        <v>85</v>
      </c>
      <c r="G6" s="23" t="s">
        <v>94</v>
      </c>
      <c r="H6" s="45" t="s">
        <v>154</v>
      </c>
      <c r="I6" s="74"/>
      <c r="J6" s="75"/>
    </row>
    <row r="7" spans="1:10" s="5" customFormat="1" ht="18" customHeight="1">
      <c r="A7" s="69" t="s">
        <v>87</v>
      </c>
      <c r="B7" s="69">
        <v>2</v>
      </c>
      <c r="C7" s="63" t="s">
        <v>88</v>
      </c>
      <c r="D7" s="63" t="s">
        <v>89</v>
      </c>
      <c r="E7" s="63" t="s">
        <v>90</v>
      </c>
      <c r="F7" s="63" t="s">
        <v>91</v>
      </c>
      <c r="G7" s="63" t="s">
        <v>92</v>
      </c>
      <c r="H7" s="63" t="s">
        <v>93</v>
      </c>
      <c r="I7" s="62"/>
      <c r="J7" s="48"/>
    </row>
    <row r="8" spans="1:10" s="8" customFormat="1" ht="15" customHeight="1">
      <c r="A8" s="68">
        <f>ROW(A1)</f>
        <v>1</v>
      </c>
      <c r="B8" s="49" t="s">
        <v>96</v>
      </c>
      <c r="C8" s="64" t="s">
        <v>3</v>
      </c>
      <c r="D8" s="61" t="s">
        <v>168</v>
      </c>
      <c r="E8" s="42"/>
      <c r="F8" s="42"/>
      <c r="G8" s="43"/>
      <c r="H8" s="43"/>
      <c r="I8" s="24"/>
      <c r="J8" s="24"/>
    </row>
    <row r="9" spans="1:10" s="6" customFormat="1" ht="18" customHeight="1">
      <c r="A9" s="68">
        <f aca="true" t="shared" si="0" ref="A9:A72">ROW(A2)</f>
        <v>2</v>
      </c>
      <c r="B9" s="49" t="s">
        <v>97</v>
      </c>
      <c r="C9" s="64" t="s">
        <v>3</v>
      </c>
      <c r="D9" s="61" t="s">
        <v>161</v>
      </c>
      <c r="E9" s="25"/>
      <c r="F9" s="25"/>
      <c r="G9" s="26"/>
      <c r="H9" s="27"/>
      <c r="I9" s="28"/>
      <c r="J9" s="29"/>
    </row>
    <row r="10" spans="1:10" s="6" customFormat="1" ht="18" customHeight="1">
      <c r="A10" s="68">
        <f t="shared" si="0"/>
        <v>3</v>
      </c>
      <c r="B10" s="49" t="s">
        <v>98</v>
      </c>
      <c r="C10" s="64" t="s">
        <v>3</v>
      </c>
      <c r="D10" s="61" t="s">
        <v>161</v>
      </c>
      <c r="E10" s="25"/>
      <c r="F10" s="25"/>
      <c r="G10" s="26"/>
      <c r="H10" s="27"/>
      <c r="I10" s="28"/>
      <c r="J10" s="29"/>
    </row>
    <row r="11" spans="1:10" s="6" customFormat="1" ht="15.75">
      <c r="A11" s="68">
        <f t="shared" si="0"/>
        <v>4</v>
      </c>
      <c r="B11" s="49" t="s">
        <v>1</v>
      </c>
      <c r="C11" s="64" t="s">
        <v>3</v>
      </c>
      <c r="D11" s="61" t="s">
        <v>169</v>
      </c>
      <c r="E11" s="30"/>
      <c r="F11" s="30"/>
      <c r="G11" s="31"/>
      <c r="H11" s="27"/>
      <c r="I11" s="28"/>
      <c r="J11" s="29"/>
    </row>
    <row r="12" spans="1:10" s="6" customFormat="1" ht="15.75">
      <c r="A12" s="68">
        <f t="shared" si="0"/>
        <v>5</v>
      </c>
      <c r="B12" s="49" t="s">
        <v>2</v>
      </c>
      <c r="C12" s="64" t="s">
        <v>3</v>
      </c>
      <c r="D12" s="61" t="s">
        <v>169</v>
      </c>
      <c r="E12" s="30"/>
      <c r="F12" s="30"/>
      <c r="G12" s="31"/>
      <c r="H12" s="27"/>
      <c r="I12" s="28"/>
      <c r="J12" s="29"/>
    </row>
    <row r="13" spans="1:10" s="6" customFormat="1" ht="15.75">
      <c r="A13" s="68">
        <f t="shared" si="0"/>
        <v>6</v>
      </c>
      <c r="B13" s="49" t="s">
        <v>99</v>
      </c>
      <c r="C13" s="64" t="s">
        <v>3</v>
      </c>
      <c r="D13" s="61" t="s">
        <v>87</v>
      </c>
      <c r="E13" s="25"/>
      <c r="F13" s="25"/>
      <c r="G13" s="27"/>
      <c r="H13" s="27"/>
      <c r="I13" s="28"/>
      <c r="J13" s="29"/>
    </row>
    <row r="14" spans="1:10" s="6" customFormat="1" ht="15.75">
      <c r="A14" s="68">
        <f t="shared" si="0"/>
        <v>7</v>
      </c>
      <c r="B14" s="49" t="s">
        <v>100</v>
      </c>
      <c r="C14" s="64" t="s">
        <v>3</v>
      </c>
      <c r="D14" s="61" t="s">
        <v>87</v>
      </c>
      <c r="E14" s="32"/>
      <c r="F14" s="32"/>
      <c r="G14" s="33"/>
      <c r="H14" s="27"/>
      <c r="I14" s="28"/>
      <c r="J14" s="29"/>
    </row>
    <row r="15" spans="1:10" s="6" customFormat="1" ht="15.75">
      <c r="A15" s="68">
        <f t="shared" si="0"/>
        <v>8</v>
      </c>
      <c r="B15" s="53" t="s">
        <v>101</v>
      </c>
      <c r="C15" s="64" t="s">
        <v>3</v>
      </c>
      <c r="D15" s="61" t="s">
        <v>87</v>
      </c>
      <c r="E15" s="34"/>
      <c r="F15" s="34"/>
      <c r="G15" s="31"/>
      <c r="H15" s="27"/>
      <c r="I15" s="28"/>
      <c r="J15" s="29"/>
    </row>
    <row r="16" spans="1:10" s="6" customFormat="1" ht="18" customHeight="1">
      <c r="A16" s="68">
        <f t="shared" si="0"/>
        <v>9</v>
      </c>
      <c r="B16" s="53" t="s">
        <v>102</v>
      </c>
      <c r="C16" s="64" t="s">
        <v>3</v>
      </c>
      <c r="D16" s="61" t="s">
        <v>87</v>
      </c>
      <c r="E16" s="34"/>
      <c r="F16" s="34"/>
      <c r="G16" s="31"/>
      <c r="H16" s="27"/>
      <c r="I16" s="28"/>
      <c r="J16" s="29"/>
    </row>
    <row r="17" spans="1:10" s="6" customFormat="1" ht="18" customHeight="1">
      <c r="A17" s="68">
        <f t="shared" si="0"/>
        <v>10</v>
      </c>
      <c r="B17" s="53" t="s">
        <v>103</v>
      </c>
      <c r="C17" s="64" t="s">
        <v>3</v>
      </c>
      <c r="D17" s="61" t="s">
        <v>90</v>
      </c>
      <c r="E17" s="34"/>
      <c r="F17" s="34"/>
      <c r="G17" s="31"/>
      <c r="H17" s="27"/>
      <c r="I17" s="28"/>
      <c r="J17" s="29"/>
    </row>
    <row r="18" spans="1:10" s="6" customFormat="1" ht="18" customHeight="1">
      <c r="A18" s="68">
        <f t="shared" si="0"/>
        <v>11</v>
      </c>
      <c r="B18" s="49" t="s">
        <v>4</v>
      </c>
      <c r="C18" s="64" t="s">
        <v>3</v>
      </c>
      <c r="D18" s="61" t="s">
        <v>170</v>
      </c>
      <c r="E18" s="34"/>
      <c r="F18" s="34"/>
      <c r="G18" s="31"/>
      <c r="H18" s="27"/>
      <c r="I18" s="28"/>
      <c r="J18" s="29"/>
    </row>
    <row r="19" spans="1:10" s="6" customFormat="1" ht="18" customHeight="1">
      <c r="A19" s="68">
        <f t="shared" si="0"/>
        <v>12</v>
      </c>
      <c r="B19" s="49" t="s">
        <v>5</v>
      </c>
      <c r="C19" s="64" t="s">
        <v>3</v>
      </c>
      <c r="D19" s="61" t="s">
        <v>191</v>
      </c>
      <c r="E19" s="34"/>
      <c r="F19" s="34"/>
      <c r="G19" s="31"/>
      <c r="H19" s="27"/>
      <c r="I19" s="28"/>
      <c r="J19" s="29"/>
    </row>
    <row r="20" spans="1:10" s="6" customFormat="1" ht="37.5" customHeight="1">
      <c r="A20" s="68">
        <f t="shared" si="0"/>
        <v>13</v>
      </c>
      <c r="B20" s="49" t="s">
        <v>6</v>
      </c>
      <c r="C20" s="64" t="s">
        <v>3</v>
      </c>
      <c r="D20" s="61" t="s">
        <v>171</v>
      </c>
      <c r="E20" s="34"/>
      <c r="F20" s="34"/>
      <c r="G20" s="31"/>
      <c r="H20" s="27"/>
      <c r="I20" s="28"/>
      <c r="J20" s="29"/>
    </row>
    <row r="21" spans="1:10" s="6" customFormat="1" ht="37.5" customHeight="1">
      <c r="A21" s="68">
        <f t="shared" si="0"/>
        <v>14</v>
      </c>
      <c r="B21" s="49" t="s">
        <v>166</v>
      </c>
      <c r="C21" s="64" t="s">
        <v>3</v>
      </c>
      <c r="D21" s="61" t="s">
        <v>171</v>
      </c>
      <c r="E21" s="32"/>
      <c r="F21" s="32"/>
      <c r="G21" s="33"/>
      <c r="H21" s="27"/>
      <c r="I21" s="28"/>
      <c r="J21" s="29"/>
    </row>
    <row r="22" spans="1:10" s="6" customFormat="1" ht="32.25" customHeight="1">
      <c r="A22" s="68">
        <f t="shared" si="0"/>
        <v>15</v>
      </c>
      <c r="B22" s="49" t="s">
        <v>7</v>
      </c>
      <c r="C22" s="64" t="s">
        <v>3</v>
      </c>
      <c r="D22" s="61" t="s">
        <v>172</v>
      </c>
      <c r="E22" s="32"/>
      <c r="F22" s="32"/>
      <c r="G22" s="33"/>
      <c r="H22" s="27"/>
      <c r="I22" s="28"/>
      <c r="J22" s="29"/>
    </row>
    <row r="23" spans="1:10" s="6" customFormat="1" ht="33" customHeight="1">
      <c r="A23" s="68">
        <f t="shared" si="0"/>
        <v>16</v>
      </c>
      <c r="B23" s="49" t="s">
        <v>104</v>
      </c>
      <c r="C23" s="64" t="s">
        <v>3</v>
      </c>
      <c r="D23" s="61" t="s">
        <v>158</v>
      </c>
      <c r="E23" s="25"/>
      <c r="F23" s="25"/>
      <c r="G23" s="27"/>
      <c r="H23" s="27"/>
      <c r="I23" s="28"/>
      <c r="J23" s="29"/>
    </row>
    <row r="24" spans="1:10" s="6" customFormat="1" ht="18" customHeight="1">
      <c r="A24" s="68">
        <f t="shared" si="0"/>
        <v>17</v>
      </c>
      <c r="B24" s="53" t="s">
        <v>105</v>
      </c>
      <c r="C24" s="65" t="s">
        <v>3</v>
      </c>
      <c r="D24" s="61" t="s">
        <v>161</v>
      </c>
      <c r="E24" s="25"/>
      <c r="F24" s="25"/>
      <c r="G24" s="27"/>
      <c r="H24" s="27"/>
      <c r="I24" s="28"/>
      <c r="J24" s="29"/>
    </row>
    <row r="25" spans="1:10" s="6" customFormat="1" ht="18" customHeight="1">
      <c r="A25" s="68">
        <f t="shared" si="0"/>
        <v>18</v>
      </c>
      <c r="B25" s="53" t="s">
        <v>106</v>
      </c>
      <c r="C25" s="64" t="s">
        <v>3</v>
      </c>
      <c r="D25" s="61" t="s">
        <v>161</v>
      </c>
      <c r="E25" s="34"/>
      <c r="F25" s="34"/>
      <c r="G25" s="31"/>
      <c r="H25" s="27"/>
      <c r="I25" s="28"/>
      <c r="J25" s="29"/>
    </row>
    <row r="26" spans="1:10" s="6" customFormat="1" ht="18" customHeight="1">
      <c r="A26" s="68">
        <f t="shared" si="0"/>
        <v>19</v>
      </c>
      <c r="B26" s="53" t="s">
        <v>107</v>
      </c>
      <c r="C26" s="64" t="s">
        <v>3</v>
      </c>
      <c r="D26" s="61" t="s">
        <v>161</v>
      </c>
      <c r="E26" s="34"/>
      <c r="F26" s="34"/>
      <c r="G26" s="31"/>
      <c r="H26" s="27"/>
      <c r="I26" s="28"/>
      <c r="J26" s="29"/>
    </row>
    <row r="27" spans="1:12" s="6" customFormat="1" ht="18" customHeight="1">
      <c r="A27" s="68">
        <f t="shared" si="0"/>
        <v>20</v>
      </c>
      <c r="B27" s="53" t="s">
        <v>108</v>
      </c>
      <c r="C27" s="64" t="s">
        <v>3</v>
      </c>
      <c r="D27" s="61" t="s">
        <v>161</v>
      </c>
      <c r="E27" s="25"/>
      <c r="F27" s="25"/>
      <c r="G27" s="27"/>
      <c r="H27" s="27"/>
      <c r="I27" s="28"/>
      <c r="J27" s="28"/>
      <c r="L27" s="13"/>
    </row>
    <row r="28" spans="1:12" s="6" customFormat="1" ht="18" customHeight="1">
      <c r="A28" s="68">
        <f t="shared" si="0"/>
        <v>21</v>
      </c>
      <c r="B28" s="49" t="s">
        <v>8</v>
      </c>
      <c r="C28" s="64" t="s">
        <v>3</v>
      </c>
      <c r="D28" s="61" t="s">
        <v>91</v>
      </c>
      <c r="E28" s="34"/>
      <c r="F28" s="34"/>
      <c r="G28" s="31"/>
      <c r="H28" s="27"/>
      <c r="I28" s="28"/>
      <c r="J28" s="28"/>
      <c r="L28" s="13"/>
    </row>
    <row r="29" spans="1:12" s="6" customFormat="1" ht="18" customHeight="1">
      <c r="A29" s="68">
        <f t="shared" si="0"/>
        <v>22</v>
      </c>
      <c r="B29" s="49" t="s">
        <v>109</v>
      </c>
      <c r="C29" s="64" t="s">
        <v>3</v>
      </c>
      <c r="D29" s="61" t="s">
        <v>87</v>
      </c>
      <c r="E29" s="34"/>
      <c r="F29" s="34"/>
      <c r="G29" s="31"/>
      <c r="H29" s="27"/>
      <c r="I29" s="28"/>
      <c r="J29" s="28"/>
      <c r="L29" s="13"/>
    </row>
    <row r="30" spans="1:12" s="6" customFormat="1" ht="18" customHeight="1">
      <c r="A30" s="68">
        <f t="shared" si="0"/>
        <v>23</v>
      </c>
      <c r="B30" s="49" t="s">
        <v>110</v>
      </c>
      <c r="C30" s="64" t="s">
        <v>15</v>
      </c>
      <c r="D30" s="61" t="s">
        <v>87</v>
      </c>
      <c r="E30" s="30"/>
      <c r="F30" s="30"/>
      <c r="G30" s="31"/>
      <c r="H30" s="27"/>
      <c r="I30" s="28"/>
      <c r="J30" s="28"/>
      <c r="L30" s="13"/>
    </row>
    <row r="31" spans="1:12" s="6" customFormat="1" ht="18" customHeight="1">
      <c r="A31" s="68">
        <f t="shared" si="0"/>
        <v>24</v>
      </c>
      <c r="B31" s="49" t="s">
        <v>151</v>
      </c>
      <c r="C31" s="64" t="s">
        <v>15</v>
      </c>
      <c r="D31" s="61" t="s">
        <v>87</v>
      </c>
      <c r="E31" s="30"/>
      <c r="F31" s="30"/>
      <c r="G31" s="31"/>
      <c r="H31" s="27"/>
      <c r="I31" s="28"/>
      <c r="J31" s="28"/>
      <c r="L31" s="13"/>
    </row>
    <row r="32" spans="1:12" s="6" customFormat="1" ht="18" customHeight="1">
      <c r="A32" s="68">
        <f t="shared" si="0"/>
        <v>25</v>
      </c>
      <c r="B32" s="50" t="s">
        <v>9</v>
      </c>
      <c r="C32" s="64" t="s">
        <v>15</v>
      </c>
      <c r="D32" s="61" t="s">
        <v>162</v>
      </c>
      <c r="E32" s="30"/>
      <c r="F32" s="30"/>
      <c r="G32" s="31"/>
      <c r="H32" s="27"/>
      <c r="I32" s="28"/>
      <c r="J32" s="28"/>
      <c r="L32" s="13"/>
    </row>
    <row r="33" spans="1:12" s="6" customFormat="1" ht="18" customHeight="1">
      <c r="A33" s="68">
        <f t="shared" si="0"/>
        <v>26</v>
      </c>
      <c r="B33" s="50" t="s">
        <v>111</v>
      </c>
      <c r="C33" s="64" t="s">
        <v>15</v>
      </c>
      <c r="D33" s="61" t="s">
        <v>87</v>
      </c>
      <c r="E33" s="30"/>
      <c r="F33" s="30"/>
      <c r="G33" s="31"/>
      <c r="H33" s="27"/>
      <c r="I33" s="28"/>
      <c r="J33" s="28"/>
      <c r="L33" s="13"/>
    </row>
    <row r="34" spans="1:12" s="6" customFormat="1" ht="18" customHeight="1">
      <c r="A34" s="68">
        <f t="shared" si="0"/>
        <v>27</v>
      </c>
      <c r="B34" s="51" t="s">
        <v>10</v>
      </c>
      <c r="C34" s="64" t="s">
        <v>3</v>
      </c>
      <c r="D34" s="61" t="s">
        <v>173</v>
      </c>
      <c r="E34" s="25"/>
      <c r="F34" s="25"/>
      <c r="G34" s="27"/>
      <c r="H34" s="27"/>
      <c r="I34" s="28"/>
      <c r="J34" s="28"/>
      <c r="L34" s="13"/>
    </row>
    <row r="35" spans="1:12" s="6" customFormat="1" ht="18" customHeight="1">
      <c r="A35" s="68">
        <f t="shared" si="0"/>
        <v>28</v>
      </c>
      <c r="B35" s="49" t="s">
        <v>11</v>
      </c>
      <c r="C35" s="64" t="s">
        <v>3</v>
      </c>
      <c r="D35" s="61" t="s">
        <v>158</v>
      </c>
      <c r="E35" s="34"/>
      <c r="F35" s="34"/>
      <c r="G35" s="31"/>
      <c r="H35" s="27"/>
      <c r="I35" s="28"/>
      <c r="J35" s="28"/>
      <c r="L35" s="13"/>
    </row>
    <row r="36" spans="1:12" s="6" customFormat="1" ht="15.75">
      <c r="A36" s="68">
        <f t="shared" si="0"/>
        <v>29</v>
      </c>
      <c r="B36" s="49" t="s">
        <v>12</v>
      </c>
      <c r="C36" s="64" t="s">
        <v>3</v>
      </c>
      <c r="D36" s="61" t="s">
        <v>174</v>
      </c>
      <c r="E36" s="30"/>
      <c r="F36" s="30"/>
      <c r="G36" s="31"/>
      <c r="H36" s="27"/>
      <c r="I36" s="28"/>
      <c r="J36" s="28"/>
      <c r="L36" s="13"/>
    </row>
    <row r="37" spans="1:12" s="6" customFormat="1" ht="15.75">
      <c r="A37" s="68">
        <f t="shared" si="0"/>
        <v>30</v>
      </c>
      <c r="B37" s="49" t="s">
        <v>13</v>
      </c>
      <c r="C37" s="64" t="s">
        <v>15</v>
      </c>
      <c r="D37" s="61" t="s">
        <v>87</v>
      </c>
      <c r="E37" s="30"/>
      <c r="F37" s="30"/>
      <c r="G37" s="31"/>
      <c r="H37" s="27"/>
      <c r="I37" s="28"/>
      <c r="J37" s="28"/>
      <c r="L37" s="13"/>
    </row>
    <row r="38" spans="1:12" s="6" customFormat="1" ht="15.75">
      <c r="A38" s="68">
        <f t="shared" si="0"/>
        <v>31</v>
      </c>
      <c r="B38" s="49" t="s">
        <v>14</v>
      </c>
      <c r="C38" s="64" t="s">
        <v>3</v>
      </c>
      <c r="D38" s="61" t="s">
        <v>89</v>
      </c>
      <c r="E38" s="30"/>
      <c r="F38" s="30"/>
      <c r="G38" s="31"/>
      <c r="H38" s="27"/>
      <c r="I38" s="28"/>
      <c r="J38" s="28"/>
      <c r="L38" s="13"/>
    </row>
    <row r="39" spans="1:12" s="6" customFormat="1" ht="15.75">
      <c r="A39" s="68">
        <f t="shared" si="0"/>
        <v>32</v>
      </c>
      <c r="B39" s="49" t="s">
        <v>112</v>
      </c>
      <c r="C39" s="64" t="s">
        <v>15</v>
      </c>
      <c r="D39" s="61" t="s">
        <v>87</v>
      </c>
      <c r="E39" s="30"/>
      <c r="F39" s="30"/>
      <c r="G39" s="31"/>
      <c r="H39" s="27"/>
      <c r="I39" s="28"/>
      <c r="J39" s="28"/>
      <c r="L39" s="13"/>
    </row>
    <row r="40" spans="1:12" s="6" customFormat="1" ht="15.75">
      <c r="A40" s="68">
        <f t="shared" si="0"/>
        <v>33</v>
      </c>
      <c r="B40" s="49" t="s">
        <v>16</v>
      </c>
      <c r="C40" s="64" t="s">
        <v>3</v>
      </c>
      <c r="D40" s="61" t="s">
        <v>161</v>
      </c>
      <c r="E40" s="30"/>
      <c r="F40" s="30"/>
      <c r="G40" s="31"/>
      <c r="H40" s="27"/>
      <c r="I40" s="28"/>
      <c r="J40" s="28"/>
      <c r="L40" s="13"/>
    </row>
    <row r="41" spans="1:12" s="6" customFormat="1" ht="15.75">
      <c r="A41" s="68">
        <f t="shared" si="0"/>
        <v>34</v>
      </c>
      <c r="B41" s="49" t="s">
        <v>17</v>
      </c>
      <c r="C41" s="64" t="s">
        <v>15</v>
      </c>
      <c r="D41" s="61" t="s">
        <v>90</v>
      </c>
      <c r="E41" s="30"/>
      <c r="F41" s="30"/>
      <c r="G41" s="31"/>
      <c r="H41" s="27"/>
      <c r="I41" s="28"/>
      <c r="J41" s="28"/>
      <c r="L41" s="13"/>
    </row>
    <row r="42" spans="1:12" s="6" customFormat="1" ht="15.75">
      <c r="A42" s="68">
        <f t="shared" si="0"/>
        <v>35</v>
      </c>
      <c r="B42" s="49" t="s">
        <v>18</v>
      </c>
      <c r="C42" s="64" t="s">
        <v>15</v>
      </c>
      <c r="D42" s="61" t="s">
        <v>90</v>
      </c>
      <c r="E42" s="35"/>
      <c r="F42" s="35"/>
      <c r="G42" s="27"/>
      <c r="H42" s="27"/>
      <c r="I42" s="28"/>
      <c r="J42" s="28"/>
      <c r="L42" s="13"/>
    </row>
    <row r="43" spans="1:12" s="6" customFormat="1" ht="15.75">
      <c r="A43" s="68">
        <f t="shared" si="0"/>
        <v>36</v>
      </c>
      <c r="B43" s="49" t="s">
        <v>19</v>
      </c>
      <c r="C43" s="64" t="s">
        <v>15</v>
      </c>
      <c r="D43" s="61" t="s">
        <v>90</v>
      </c>
      <c r="E43" s="35"/>
      <c r="F43" s="35"/>
      <c r="G43" s="27"/>
      <c r="H43" s="27"/>
      <c r="I43" s="28"/>
      <c r="J43" s="28"/>
      <c r="L43" s="13"/>
    </row>
    <row r="44" spans="1:12" s="6" customFormat="1" ht="15.75">
      <c r="A44" s="68">
        <f t="shared" si="0"/>
        <v>37</v>
      </c>
      <c r="B44" s="49" t="s">
        <v>113</v>
      </c>
      <c r="C44" s="64" t="s">
        <v>3</v>
      </c>
      <c r="D44" s="61" t="s">
        <v>160</v>
      </c>
      <c r="E44" s="30"/>
      <c r="F44" s="30"/>
      <c r="G44" s="31"/>
      <c r="H44" s="27"/>
      <c r="I44" s="28"/>
      <c r="J44" s="28"/>
      <c r="L44" s="13"/>
    </row>
    <row r="45" spans="1:12" s="6" customFormat="1" ht="15.75">
      <c r="A45" s="68">
        <f t="shared" si="0"/>
        <v>38</v>
      </c>
      <c r="B45" s="49" t="s">
        <v>114</v>
      </c>
      <c r="C45" s="64" t="s">
        <v>3</v>
      </c>
      <c r="D45" s="61" t="s">
        <v>160</v>
      </c>
      <c r="E45" s="35"/>
      <c r="F45" s="35"/>
      <c r="G45" s="27"/>
      <c r="H45" s="27"/>
      <c r="I45" s="28"/>
      <c r="J45" s="28"/>
      <c r="L45" s="13"/>
    </row>
    <row r="46" spans="1:12" s="6" customFormat="1" ht="15.75">
      <c r="A46" s="68">
        <f t="shared" si="0"/>
        <v>39</v>
      </c>
      <c r="B46" s="49" t="s">
        <v>115</v>
      </c>
      <c r="C46" s="64" t="s">
        <v>3</v>
      </c>
      <c r="D46" s="61" t="s">
        <v>160</v>
      </c>
      <c r="E46" s="35"/>
      <c r="F46" s="35"/>
      <c r="G46" s="27"/>
      <c r="H46" s="27"/>
      <c r="I46" s="28"/>
      <c r="J46" s="28"/>
      <c r="L46" s="13"/>
    </row>
    <row r="47" spans="1:12" ht="18" customHeight="1">
      <c r="A47" s="68">
        <f t="shared" si="0"/>
        <v>40</v>
      </c>
      <c r="B47" s="49" t="s">
        <v>116</v>
      </c>
      <c r="C47" s="64" t="s">
        <v>3</v>
      </c>
      <c r="D47" s="61" t="s">
        <v>160</v>
      </c>
      <c r="E47" s="32"/>
      <c r="F47" s="32"/>
      <c r="G47" s="33"/>
      <c r="H47" s="27"/>
      <c r="I47" s="18"/>
      <c r="J47" s="18"/>
      <c r="K47" s="12"/>
      <c r="L47" s="13"/>
    </row>
    <row r="48" spans="1:12" ht="18" customHeight="1">
      <c r="A48" s="68">
        <f t="shared" si="0"/>
        <v>41</v>
      </c>
      <c r="B48" s="49" t="s">
        <v>20</v>
      </c>
      <c r="C48" s="64" t="s">
        <v>15</v>
      </c>
      <c r="D48" s="61" t="s">
        <v>92</v>
      </c>
      <c r="E48" s="25"/>
      <c r="F48" s="25"/>
      <c r="G48" s="27"/>
      <c r="H48" s="27"/>
      <c r="I48" s="18"/>
      <c r="J48" s="18"/>
      <c r="K48" s="12"/>
      <c r="L48" s="13"/>
    </row>
    <row r="49" spans="1:12" ht="18" customHeight="1">
      <c r="A49" s="68">
        <f t="shared" si="0"/>
        <v>42</v>
      </c>
      <c r="B49" s="49" t="s">
        <v>21</v>
      </c>
      <c r="C49" s="64" t="s">
        <v>15</v>
      </c>
      <c r="D49" s="61" t="s">
        <v>91</v>
      </c>
      <c r="E49" s="25"/>
      <c r="F49" s="25"/>
      <c r="G49" s="27"/>
      <c r="H49" s="27"/>
      <c r="I49" s="18"/>
      <c r="J49" s="18"/>
      <c r="K49" s="12"/>
      <c r="L49" s="13"/>
    </row>
    <row r="50" spans="1:12" ht="18" customHeight="1">
      <c r="A50" s="68">
        <f t="shared" si="0"/>
        <v>43</v>
      </c>
      <c r="B50" s="49" t="s">
        <v>22</v>
      </c>
      <c r="C50" s="64" t="s">
        <v>15</v>
      </c>
      <c r="D50" s="61" t="s">
        <v>160</v>
      </c>
      <c r="E50" s="25"/>
      <c r="F50" s="25"/>
      <c r="G50" s="27"/>
      <c r="H50" s="27"/>
      <c r="I50" s="18"/>
      <c r="J50" s="18"/>
      <c r="K50" s="12"/>
      <c r="L50" s="13"/>
    </row>
    <row r="51" spans="1:12" ht="18" customHeight="1">
      <c r="A51" s="68">
        <f t="shared" si="0"/>
        <v>44</v>
      </c>
      <c r="B51" s="49" t="s">
        <v>117</v>
      </c>
      <c r="C51" s="64" t="s">
        <v>3</v>
      </c>
      <c r="D51" s="61" t="s">
        <v>87</v>
      </c>
      <c r="E51" s="25"/>
      <c r="F51" s="25"/>
      <c r="G51" s="27"/>
      <c r="H51" s="27"/>
      <c r="I51" s="18"/>
      <c r="J51" s="18"/>
      <c r="K51" s="12"/>
      <c r="L51" s="13"/>
    </row>
    <row r="52" spans="1:12" ht="18" customHeight="1">
      <c r="A52" s="68">
        <f t="shared" si="0"/>
        <v>45</v>
      </c>
      <c r="B52" s="49" t="s">
        <v>23</v>
      </c>
      <c r="C52" s="64" t="s">
        <v>3</v>
      </c>
      <c r="D52" s="61" t="s">
        <v>158</v>
      </c>
      <c r="E52" s="34"/>
      <c r="F52" s="34"/>
      <c r="G52" s="31"/>
      <c r="H52" s="27"/>
      <c r="I52" s="18"/>
      <c r="J52" s="18"/>
      <c r="K52" s="12"/>
      <c r="L52" s="13"/>
    </row>
    <row r="53" spans="1:12" ht="18" customHeight="1">
      <c r="A53" s="68">
        <f t="shared" si="0"/>
        <v>46</v>
      </c>
      <c r="B53" s="49" t="s">
        <v>24</v>
      </c>
      <c r="C53" s="64" t="s">
        <v>3</v>
      </c>
      <c r="D53" s="61" t="s">
        <v>158</v>
      </c>
      <c r="E53" s="34"/>
      <c r="F53" s="34"/>
      <c r="G53" s="31"/>
      <c r="H53" s="27"/>
      <c r="I53" s="18"/>
      <c r="J53" s="18"/>
      <c r="K53" s="12"/>
      <c r="L53" s="13"/>
    </row>
    <row r="54" spans="1:12" ht="18" customHeight="1">
      <c r="A54" s="68">
        <f t="shared" si="0"/>
        <v>47</v>
      </c>
      <c r="B54" s="49" t="s">
        <v>25</v>
      </c>
      <c r="C54" s="64" t="s">
        <v>3</v>
      </c>
      <c r="D54" s="61" t="s">
        <v>90</v>
      </c>
      <c r="E54" s="30"/>
      <c r="F54" s="30"/>
      <c r="G54" s="31"/>
      <c r="H54" s="27"/>
      <c r="I54" s="18"/>
      <c r="J54" s="18"/>
      <c r="K54" s="12"/>
      <c r="L54" s="13"/>
    </row>
    <row r="55" spans="1:12" ht="18" customHeight="1">
      <c r="A55" s="68">
        <f t="shared" si="0"/>
        <v>48</v>
      </c>
      <c r="B55" s="49" t="s">
        <v>26</v>
      </c>
      <c r="C55" s="64" t="s">
        <v>3</v>
      </c>
      <c r="D55" s="61" t="s">
        <v>175</v>
      </c>
      <c r="E55" s="30"/>
      <c r="F55" s="30"/>
      <c r="G55" s="31"/>
      <c r="H55" s="27"/>
      <c r="I55" s="18"/>
      <c r="J55" s="18"/>
      <c r="K55" s="12"/>
      <c r="L55" s="13"/>
    </row>
    <row r="56" spans="1:12" ht="18" customHeight="1">
      <c r="A56" s="68">
        <f t="shared" si="0"/>
        <v>49</v>
      </c>
      <c r="B56" s="49" t="s">
        <v>27</v>
      </c>
      <c r="C56" s="64" t="s">
        <v>3</v>
      </c>
      <c r="D56" s="61" t="s">
        <v>175</v>
      </c>
      <c r="E56" s="30"/>
      <c r="F56" s="30"/>
      <c r="G56" s="31"/>
      <c r="H56" s="27"/>
      <c r="I56" s="18"/>
      <c r="J56" s="18"/>
      <c r="K56" s="12"/>
      <c r="L56" s="13"/>
    </row>
    <row r="57" spans="1:12" ht="18" customHeight="1">
      <c r="A57" s="68">
        <f t="shared" si="0"/>
        <v>50</v>
      </c>
      <c r="B57" s="49" t="s">
        <v>28</v>
      </c>
      <c r="C57" s="64" t="s">
        <v>3</v>
      </c>
      <c r="D57" s="61" t="s">
        <v>175</v>
      </c>
      <c r="E57" s="30"/>
      <c r="F57" s="30"/>
      <c r="G57" s="31"/>
      <c r="H57" s="27"/>
      <c r="I57" s="18"/>
      <c r="J57" s="18"/>
      <c r="K57" s="12"/>
      <c r="L57" s="13"/>
    </row>
    <row r="58" spans="1:12" ht="18" customHeight="1">
      <c r="A58" s="68">
        <f t="shared" si="0"/>
        <v>51</v>
      </c>
      <c r="B58" s="49" t="s">
        <v>118</v>
      </c>
      <c r="C58" s="64" t="s">
        <v>3</v>
      </c>
      <c r="D58" s="61" t="s">
        <v>158</v>
      </c>
      <c r="E58" s="30"/>
      <c r="F58" s="30"/>
      <c r="G58" s="31"/>
      <c r="H58" s="27"/>
      <c r="I58" s="18"/>
      <c r="J58" s="18"/>
      <c r="K58" s="12"/>
      <c r="L58" s="13"/>
    </row>
    <row r="59" spans="1:12" ht="18" customHeight="1">
      <c r="A59" s="68">
        <f t="shared" si="0"/>
        <v>52</v>
      </c>
      <c r="B59" s="49" t="s">
        <v>119</v>
      </c>
      <c r="C59" s="64" t="s">
        <v>3</v>
      </c>
      <c r="D59" s="61" t="s">
        <v>161</v>
      </c>
      <c r="E59" s="25"/>
      <c r="F59" s="25"/>
      <c r="G59" s="27"/>
      <c r="H59" s="27"/>
      <c r="I59" s="18"/>
      <c r="J59" s="18"/>
      <c r="K59" s="12"/>
      <c r="L59" s="13"/>
    </row>
    <row r="60" spans="1:12" ht="18" customHeight="1">
      <c r="A60" s="68">
        <f t="shared" si="0"/>
        <v>53</v>
      </c>
      <c r="B60" s="49" t="s">
        <v>120</v>
      </c>
      <c r="C60" s="64" t="s">
        <v>3</v>
      </c>
      <c r="D60" s="61" t="s">
        <v>161</v>
      </c>
      <c r="E60" s="25"/>
      <c r="F60" s="25"/>
      <c r="G60" s="27"/>
      <c r="H60" s="27"/>
      <c r="I60" s="18"/>
      <c r="J60" s="18"/>
      <c r="K60" s="12"/>
      <c r="L60" s="13"/>
    </row>
    <row r="61" spans="1:12" ht="18" customHeight="1">
      <c r="A61" s="68">
        <f t="shared" si="0"/>
        <v>54</v>
      </c>
      <c r="B61" s="52" t="s">
        <v>121</v>
      </c>
      <c r="C61" s="64" t="s">
        <v>3</v>
      </c>
      <c r="D61" s="61" t="s">
        <v>90</v>
      </c>
      <c r="E61" s="32"/>
      <c r="F61" s="32"/>
      <c r="G61" s="33"/>
      <c r="H61" s="27"/>
      <c r="I61" s="18"/>
      <c r="J61" s="18"/>
      <c r="K61" s="12"/>
      <c r="L61" s="13"/>
    </row>
    <row r="62" spans="1:12" ht="18" customHeight="1">
      <c r="A62" s="68">
        <f t="shared" si="0"/>
        <v>55</v>
      </c>
      <c r="B62" s="50" t="s">
        <v>122</v>
      </c>
      <c r="C62" s="64" t="s">
        <v>3</v>
      </c>
      <c r="D62" s="61" t="s">
        <v>160</v>
      </c>
      <c r="E62" s="25"/>
      <c r="F62" s="25"/>
      <c r="G62" s="27"/>
      <c r="H62" s="27"/>
      <c r="I62" s="18"/>
      <c r="J62" s="18"/>
      <c r="K62" s="12"/>
      <c r="L62" s="13"/>
    </row>
    <row r="63" spans="1:12" ht="18" customHeight="1">
      <c r="A63" s="68">
        <f t="shared" si="0"/>
        <v>56</v>
      </c>
      <c r="B63" s="49" t="s">
        <v>29</v>
      </c>
      <c r="C63" s="64" t="s">
        <v>3</v>
      </c>
      <c r="D63" s="61" t="s">
        <v>92</v>
      </c>
      <c r="E63" s="30"/>
      <c r="F63" s="30"/>
      <c r="G63" s="27"/>
      <c r="H63" s="27"/>
      <c r="I63" s="18"/>
      <c r="J63" s="18"/>
      <c r="K63"/>
      <c r="L63" s="13"/>
    </row>
    <row r="64" spans="1:12" ht="18" customHeight="1">
      <c r="A64" s="68">
        <f t="shared" si="0"/>
        <v>57</v>
      </c>
      <c r="B64" s="49" t="s">
        <v>30</v>
      </c>
      <c r="C64" s="64" t="s">
        <v>3</v>
      </c>
      <c r="D64" s="61" t="s">
        <v>161</v>
      </c>
      <c r="E64" s="30"/>
      <c r="F64" s="30"/>
      <c r="G64" s="27"/>
      <c r="H64" s="27"/>
      <c r="I64" s="18"/>
      <c r="J64" s="18"/>
      <c r="K64"/>
      <c r="L64" s="13"/>
    </row>
    <row r="65" spans="1:12" ht="18" customHeight="1">
      <c r="A65" s="68">
        <f t="shared" si="0"/>
        <v>58</v>
      </c>
      <c r="B65" s="49" t="s">
        <v>123</v>
      </c>
      <c r="C65" s="64" t="s">
        <v>3</v>
      </c>
      <c r="D65" s="61" t="s">
        <v>161</v>
      </c>
      <c r="E65" s="25"/>
      <c r="F65" s="25"/>
      <c r="G65" s="27"/>
      <c r="H65" s="27"/>
      <c r="I65" s="18"/>
      <c r="J65" s="18"/>
      <c r="K65"/>
      <c r="L65" s="13"/>
    </row>
    <row r="66" spans="1:12" ht="44.25" customHeight="1">
      <c r="A66" s="68">
        <f t="shared" si="0"/>
        <v>59</v>
      </c>
      <c r="B66" s="49" t="s">
        <v>31</v>
      </c>
      <c r="C66" s="64" t="s">
        <v>3</v>
      </c>
      <c r="D66" s="61" t="s">
        <v>176</v>
      </c>
      <c r="E66" s="25"/>
      <c r="F66" s="25"/>
      <c r="G66" s="27"/>
      <c r="H66" s="27"/>
      <c r="I66" s="18"/>
      <c r="J66" s="18"/>
      <c r="K66"/>
      <c r="L66" s="13"/>
    </row>
    <row r="67" spans="1:12" ht="18" customHeight="1">
      <c r="A67" s="68">
        <f t="shared" si="0"/>
        <v>60</v>
      </c>
      <c r="B67" s="49" t="s">
        <v>32</v>
      </c>
      <c r="C67" s="64" t="s">
        <v>3</v>
      </c>
      <c r="D67" s="61" t="s">
        <v>177</v>
      </c>
      <c r="E67" s="25"/>
      <c r="F67" s="25"/>
      <c r="G67" s="27"/>
      <c r="H67" s="27"/>
      <c r="I67" s="18"/>
      <c r="J67" s="18"/>
      <c r="K67"/>
      <c r="L67" s="13"/>
    </row>
    <row r="68" spans="1:12" ht="18" customHeight="1">
      <c r="A68" s="68">
        <f t="shared" si="0"/>
        <v>61</v>
      </c>
      <c r="B68" s="49" t="s">
        <v>33</v>
      </c>
      <c r="C68" s="64" t="s">
        <v>3</v>
      </c>
      <c r="D68" s="61" t="s">
        <v>177</v>
      </c>
      <c r="E68" s="25"/>
      <c r="F68" s="25"/>
      <c r="G68" s="27"/>
      <c r="H68" s="27"/>
      <c r="I68" s="18"/>
      <c r="J68" s="18"/>
      <c r="K68"/>
      <c r="L68" s="13"/>
    </row>
    <row r="69" spans="1:12" ht="18" customHeight="1">
      <c r="A69" s="68">
        <f t="shared" si="0"/>
        <v>62</v>
      </c>
      <c r="B69" s="49" t="s">
        <v>34</v>
      </c>
      <c r="C69" s="64" t="s">
        <v>3</v>
      </c>
      <c r="D69" s="61" t="s">
        <v>161</v>
      </c>
      <c r="E69" s="25"/>
      <c r="F69" s="25"/>
      <c r="G69" s="27"/>
      <c r="H69" s="27"/>
      <c r="I69" s="18"/>
      <c r="J69" s="18"/>
      <c r="K69"/>
      <c r="L69" s="13"/>
    </row>
    <row r="70" spans="1:12" ht="18" customHeight="1">
      <c r="A70" s="68">
        <f t="shared" si="0"/>
        <v>63</v>
      </c>
      <c r="B70" s="49" t="s">
        <v>35</v>
      </c>
      <c r="C70" s="64" t="s">
        <v>3</v>
      </c>
      <c r="D70" s="61" t="s">
        <v>178</v>
      </c>
      <c r="E70" s="25"/>
      <c r="F70" s="25"/>
      <c r="G70" s="27"/>
      <c r="H70" s="27"/>
      <c r="I70" s="18"/>
      <c r="J70" s="18"/>
      <c r="K70"/>
      <c r="L70" s="13"/>
    </row>
    <row r="71" spans="1:12" ht="18" customHeight="1">
      <c r="A71" s="68">
        <f t="shared" si="0"/>
        <v>64</v>
      </c>
      <c r="B71" s="49" t="s">
        <v>36</v>
      </c>
      <c r="C71" s="64" t="s">
        <v>3</v>
      </c>
      <c r="D71" s="61" t="s">
        <v>178</v>
      </c>
      <c r="E71" s="25"/>
      <c r="F71" s="25"/>
      <c r="G71" s="27"/>
      <c r="H71" s="27"/>
      <c r="I71" s="18"/>
      <c r="J71" s="18"/>
      <c r="K71"/>
      <c r="L71" s="13"/>
    </row>
    <row r="72" spans="1:12" ht="18" customHeight="1">
      <c r="A72" s="68">
        <f t="shared" si="0"/>
        <v>65</v>
      </c>
      <c r="B72" s="49" t="s">
        <v>37</v>
      </c>
      <c r="C72" s="64" t="s">
        <v>3</v>
      </c>
      <c r="D72" s="61" t="s">
        <v>179</v>
      </c>
      <c r="E72" s="25"/>
      <c r="F72" s="25"/>
      <c r="G72" s="31"/>
      <c r="H72" s="27"/>
      <c r="I72" s="18"/>
      <c r="J72" s="18"/>
      <c r="K72"/>
      <c r="L72" s="13"/>
    </row>
    <row r="73" spans="1:12" ht="18" customHeight="1">
      <c r="A73" s="68">
        <f aca="true" t="shared" si="1" ref="A73:A136">ROW(A66)</f>
        <v>66</v>
      </c>
      <c r="B73" s="49" t="s">
        <v>38</v>
      </c>
      <c r="C73" s="64" t="s">
        <v>3</v>
      </c>
      <c r="D73" s="61" t="s">
        <v>162</v>
      </c>
      <c r="E73" s="25"/>
      <c r="F73" s="25"/>
      <c r="G73" s="31"/>
      <c r="H73" s="27"/>
      <c r="I73" s="18"/>
      <c r="J73" s="18"/>
      <c r="K73"/>
      <c r="L73" s="13"/>
    </row>
    <row r="74" spans="1:12" ht="18" customHeight="1">
      <c r="A74" s="68">
        <f t="shared" si="1"/>
        <v>67</v>
      </c>
      <c r="B74" s="49" t="s">
        <v>39</v>
      </c>
      <c r="C74" s="64" t="s">
        <v>3</v>
      </c>
      <c r="D74" s="61" t="s">
        <v>180</v>
      </c>
      <c r="E74" s="25"/>
      <c r="F74" s="25"/>
      <c r="G74" s="31"/>
      <c r="H74" s="27"/>
      <c r="I74" s="18"/>
      <c r="J74" s="18"/>
      <c r="L74" s="13"/>
    </row>
    <row r="75" spans="1:12" ht="18" customHeight="1">
      <c r="A75" s="68">
        <f t="shared" si="1"/>
        <v>68</v>
      </c>
      <c r="B75" s="49" t="s">
        <v>124</v>
      </c>
      <c r="C75" s="64" t="s">
        <v>3</v>
      </c>
      <c r="D75" s="61" t="s">
        <v>87</v>
      </c>
      <c r="E75" s="25"/>
      <c r="F75" s="25"/>
      <c r="G75" s="31"/>
      <c r="H75" s="27"/>
      <c r="I75" s="18"/>
      <c r="J75" s="18"/>
      <c r="K75"/>
      <c r="L75" s="13"/>
    </row>
    <row r="76" spans="1:12" ht="18" customHeight="1">
      <c r="A76" s="68">
        <f t="shared" si="1"/>
        <v>69</v>
      </c>
      <c r="B76" s="49" t="s">
        <v>40</v>
      </c>
      <c r="C76" s="64" t="s">
        <v>15</v>
      </c>
      <c r="D76" s="61" t="s">
        <v>158</v>
      </c>
      <c r="E76" s="25"/>
      <c r="F76" s="25"/>
      <c r="G76" s="27"/>
      <c r="H76" s="27"/>
      <c r="I76" s="18"/>
      <c r="J76" s="18"/>
      <c r="K76"/>
      <c r="L76" s="13"/>
    </row>
    <row r="77" spans="1:12" ht="18" customHeight="1">
      <c r="A77" s="68">
        <f t="shared" si="1"/>
        <v>70</v>
      </c>
      <c r="B77" s="49" t="s">
        <v>41</v>
      </c>
      <c r="C77" s="64" t="s">
        <v>15</v>
      </c>
      <c r="D77" s="61" t="s">
        <v>165</v>
      </c>
      <c r="E77" s="36"/>
      <c r="F77" s="36"/>
      <c r="G77" s="31"/>
      <c r="H77" s="27"/>
      <c r="I77" s="18"/>
      <c r="J77" s="18"/>
      <c r="K77"/>
      <c r="L77" s="13"/>
    </row>
    <row r="78" spans="1:12" ht="18" customHeight="1">
      <c r="A78" s="68">
        <f t="shared" si="1"/>
        <v>71</v>
      </c>
      <c r="B78" s="49" t="s">
        <v>42</v>
      </c>
      <c r="C78" s="64" t="s">
        <v>15</v>
      </c>
      <c r="D78" s="61" t="s">
        <v>90</v>
      </c>
      <c r="E78" s="36"/>
      <c r="F78" s="36"/>
      <c r="G78" s="31"/>
      <c r="H78" s="27"/>
      <c r="I78" s="18"/>
      <c r="J78" s="18"/>
      <c r="K78"/>
      <c r="L78" s="13"/>
    </row>
    <row r="79" spans="1:12" ht="18" customHeight="1">
      <c r="A79" s="68">
        <f t="shared" si="1"/>
        <v>72</v>
      </c>
      <c r="B79" s="49" t="s">
        <v>43</v>
      </c>
      <c r="C79" s="64" t="s">
        <v>15</v>
      </c>
      <c r="D79" s="61" t="s">
        <v>160</v>
      </c>
      <c r="E79" s="36"/>
      <c r="F79" s="36"/>
      <c r="G79" s="31"/>
      <c r="H79" s="27"/>
      <c r="I79" s="18"/>
      <c r="J79" s="18"/>
      <c r="K79"/>
      <c r="L79" s="13"/>
    </row>
    <row r="80" spans="1:12" ht="18" customHeight="1">
      <c r="A80" s="68">
        <f t="shared" si="1"/>
        <v>73</v>
      </c>
      <c r="B80" s="49" t="s">
        <v>44</v>
      </c>
      <c r="C80" s="64" t="s">
        <v>15</v>
      </c>
      <c r="D80" s="61" t="s">
        <v>160</v>
      </c>
      <c r="E80" s="37"/>
      <c r="F80" s="37"/>
      <c r="G80" s="31"/>
      <c r="H80" s="27"/>
      <c r="I80" s="18"/>
      <c r="J80" s="18"/>
      <c r="L80" s="13"/>
    </row>
    <row r="81" spans="1:12" ht="18" customHeight="1">
      <c r="A81" s="68">
        <f t="shared" si="1"/>
        <v>74</v>
      </c>
      <c r="B81" s="49" t="s">
        <v>45</v>
      </c>
      <c r="C81" s="64" t="s">
        <v>15</v>
      </c>
      <c r="D81" s="61" t="s">
        <v>160</v>
      </c>
      <c r="E81" s="37"/>
      <c r="F81" s="37"/>
      <c r="G81" s="31"/>
      <c r="H81" s="27"/>
      <c r="I81" s="18"/>
      <c r="J81" s="18"/>
      <c r="K81"/>
      <c r="L81" s="13"/>
    </row>
    <row r="82" spans="1:12" ht="18" customHeight="1">
      <c r="A82" s="68">
        <f t="shared" si="1"/>
        <v>75</v>
      </c>
      <c r="B82" s="49" t="s">
        <v>46</v>
      </c>
      <c r="C82" s="64" t="s">
        <v>15</v>
      </c>
      <c r="D82" s="61" t="s">
        <v>160</v>
      </c>
      <c r="E82" s="35"/>
      <c r="F82" s="35"/>
      <c r="G82" s="27"/>
      <c r="H82" s="27"/>
      <c r="I82" s="18"/>
      <c r="J82" s="18"/>
      <c r="K82"/>
      <c r="L82" s="13"/>
    </row>
    <row r="83" spans="1:12" ht="18" customHeight="1">
      <c r="A83" s="68">
        <f t="shared" si="1"/>
        <v>76</v>
      </c>
      <c r="B83" s="49" t="s">
        <v>125</v>
      </c>
      <c r="C83" s="64" t="s">
        <v>3</v>
      </c>
      <c r="D83" s="61" t="s">
        <v>87</v>
      </c>
      <c r="E83" s="35"/>
      <c r="F83" s="35"/>
      <c r="G83" s="27"/>
      <c r="H83" s="27"/>
      <c r="I83" s="18"/>
      <c r="J83" s="18"/>
      <c r="K83"/>
      <c r="L83" s="13"/>
    </row>
    <row r="84" spans="1:12" ht="18" customHeight="1">
      <c r="A84" s="68">
        <f t="shared" si="1"/>
        <v>77</v>
      </c>
      <c r="B84" s="49" t="s">
        <v>47</v>
      </c>
      <c r="C84" s="64" t="s">
        <v>3</v>
      </c>
      <c r="D84" s="61" t="s">
        <v>159</v>
      </c>
      <c r="E84" s="35"/>
      <c r="F84" s="35"/>
      <c r="G84" s="27"/>
      <c r="H84" s="27"/>
      <c r="I84" s="18"/>
      <c r="J84" s="18"/>
      <c r="K84"/>
      <c r="L84" s="13"/>
    </row>
    <row r="85" spans="1:12" ht="18" customHeight="1">
      <c r="A85" s="68">
        <f t="shared" si="1"/>
        <v>78</v>
      </c>
      <c r="B85" s="49" t="s">
        <v>48</v>
      </c>
      <c r="C85" s="64" t="s">
        <v>50</v>
      </c>
      <c r="D85" s="61" t="s">
        <v>158</v>
      </c>
      <c r="E85" s="25"/>
      <c r="F85" s="25"/>
      <c r="G85" s="38"/>
      <c r="H85" s="27"/>
      <c r="I85" s="18"/>
      <c r="J85" s="18"/>
      <c r="K85"/>
      <c r="L85" s="13"/>
    </row>
    <row r="86" spans="1:12" ht="18" customHeight="1">
      <c r="A86" s="68">
        <f t="shared" si="1"/>
        <v>79</v>
      </c>
      <c r="B86" s="49" t="s">
        <v>126</v>
      </c>
      <c r="C86" s="64" t="s">
        <v>50</v>
      </c>
      <c r="D86" s="61" t="s">
        <v>87</v>
      </c>
      <c r="E86" s="25"/>
      <c r="F86" s="25"/>
      <c r="G86" s="39"/>
      <c r="H86" s="27"/>
      <c r="I86" s="18"/>
      <c r="J86" s="18"/>
      <c r="K86"/>
      <c r="L86" s="13"/>
    </row>
    <row r="87" spans="1:12" ht="18" customHeight="1">
      <c r="A87" s="68">
        <f t="shared" si="1"/>
        <v>80</v>
      </c>
      <c r="B87" s="49" t="s">
        <v>49</v>
      </c>
      <c r="C87" s="64" t="s">
        <v>50</v>
      </c>
      <c r="D87" s="61" t="s">
        <v>181</v>
      </c>
      <c r="E87" s="25"/>
      <c r="F87" s="25"/>
      <c r="G87" s="40"/>
      <c r="H87" s="27"/>
      <c r="I87" s="18"/>
      <c r="J87" s="18"/>
      <c r="K87"/>
      <c r="L87" s="13"/>
    </row>
    <row r="88" spans="1:12" ht="33" customHeight="1">
      <c r="A88" s="68">
        <f t="shared" si="1"/>
        <v>81</v>
      </c>
      <c r="B88" s="49" t="s">
        <v>127</v>
      </c>
      <c r="C88" s="64" t="s">
        <v>50</v>
      </c>
      <c r="D88" s="61" t="s">
        <v>87</v>
      </c>
      <c r="E88" s="32"/>
      <c r="F88" s="32"/>
      <c r="G88" s="33"/>
      <c r="H88" s="27"/>
      <c r="I88" s="18"/>
      <c r="J88" s="18"/>
      <c r="K88"/>
      <c r="L88" s="13"/>
    </row>
    <row r="89" spans="1:12" ht="18" customHeight="1">
      <c r="A89" s="68">
        <f t="shared" si="1"/>
        <v>82</v>
      </c>
      <c r="B89" s="49" t="s">
        <v>128</v>
      </c>
      <c r="C89" s="64" t="s">
        <v>50</v>
      </c>
      <c r="D89" s="61" t="s">
        <v>87</v>
      </c>
      <c r="E89" s="46"/>
      <c r="F89" s="46"/>
      <c r="G89" s="27"/>
      <c r="H89" s="27"/>
      <c r="I89" s="18"/>
      <c r="J89" s="18"/>
      <c r="K89"/>
      <c r="L89" s="13"/>
    </row>
    <row r="90" spans="1:10" ht="18" customHeight="1">
      <c r="A90" s="68">
        <f t="shared" si="1"/>
        <v>83</v>
      </c>
      <c r="B90" s="49" t="s">
        <v>153</v>
      </c>
      <c r="C90" s="64" t="s">
        <v>50</v>
      </c>
      <c r="D90" s="61" t="s">
        <v>88</v>
      </c>
      <c r="E90" s="54"/>
      <c r="F90" s="54"/>
      <c r="G90" s="55"/>
      <c r="H90" s="55"/>
      <c r="I90" s="18"/>
      <c r="J90" s="18"/>
    </row>
    <row r="91" spans="1:10" ht="18" customHeight="1">
      <c r="A91" s="68">
        <f t="shared" si="1"/>
        <v>84</v>
      </c>
      <c r="B91" s="49" t="s">
        <v>152</v>
      </c>
      <c r="C91" s="64" t="s">
        <v>50</v>
      </c>
      <c r="D91" s="61" t="s">
        <v>87</v>
      </c>
      <c r="E91" s="54"/>
      <c r="F91" s="54"/>
      <c r="G91" s="56"/>
      <c r="H91" s="55"/>
      <c r="I91" s="18"/>
      <c r="J91" s="18"/>
    </row>
    <row r="92" spans="1:8" ht="18" customHeight="1">
      <c r="A92" s="68">
        <f t="shared" si="1"/>
        <v>85</v>
      </c>
      <c r="B92" s="49" t="s">
        <v>129</v>
      </c>
      <c r="C92" s="64" t="s">
        <v>15</v>
      </c>
      <c r="D92" s="61" t="s">
        <v>87</v>
      </c>
      <c r="E92" s="60"/>
      <c r="F92" s="60"/>
      <c r="G92" s="57"/>
      <c r="H92" s="58"/>
    </row>
    <row r="93" spans="1:8" ht="18" customHeight="1">
      <c r="A93" s="68">
        <f t="shared" si="1"/>
        <v>86</v>
      </c>
      <c r="B93" s="49" t="s">
        <v>130</v>
      </c>
      <c r="C93" s="64" t="s">
        <v>15</v>
      </c>
      <c r="D93" s="61" t="s">
        <v>87</v>
      </c>
      <c r="E93" s="59"/>
      <c r="F93" s="59"/>
      <c r="G93" s="58"/>
      <c r="H93" s="58"/>
    </row>
    <row r="94" spans="1:8" ht="18" customHeight="1">
      <c r="A94" s="68">
        <f t="shared" si="1"/>
        <v>87</v>
      </c>
      <c r="B94" s="52" t="s">
        <v>51</v>
      </c>
      <c r="C94" s="64" t="s">
        <v>15</v>
      </c>
      <c r="D94" s="61" t="s">
        <v>161</v>
      </c>
      <c r="E94" s="59"/>
      <c r="F94" s="59"/>
      <c r="G94" s="58"/>
      <c r="H94" s="58"/>
    </row>
    <row r="95" spans="1:8" ht="18" customHeight="1">
      <c r="A95" s="68">
        <f t="shared" si="1"/>
        <v>88</v>
      </c>
      <c r="B95" s="52" t="s">
        <v>131</v>
      </c>
      <c r="C95" s="64" t="s">
        <v>3</v>
      </c>
      <c r="D95" s="61" t="s">
        <v>87</v>
      </c>
      <c r="E95" s="59"/>
      <c r="F95" s="59"/>
      <c r="G95" s="58"/>
      <c r="H95" s="58"/>
    </row>
    <row r="96" spans="1:8" ht="18" customHeight="1">
      <c r="A96" s="68">
        <f t="shared" si="1"/>
        <v>89</v>
      </c>
      <c r="B96" s="49" t="s">
        <v>132</v>
      </c>
      <c r="C96" s="64" t="s">
        <v>3</v>
      </c>
      <c r="D96" s="61" t="s">
        <v>87</v>
      </c>
      <c r="E96" s="59"/>
      <c r="F96" s="59"/>
      <c r="G96" s="58"/>
      <c r="H96" s="58"/>
    </row>
    <row r="97" spans="1:8" ht="18" customHeight="1">
      <c r="A97" s="68">
        <f t="shared" si="1"/>
        <v>90</v>
      </c>
      <c r="B97" s="49" t="s">
        <v>52</v>
      </c>
      <c r="C97" s="64" t="s">
        <v>3</v>
      </c>
      <c r="D97" s="61" t="s">
        <v>90</v>
      </c>
      <c r="E97" s="59"/>
      <c r="F97" s="59"/>
      <c r="G97" s="58"/>
      <c r="H97" s="58"/>
    </row>
    <row r="98" spans="1:8" ht="18" customHeight="1">
      <c r="A98" s="68">
        <f t="shared" si="1"/>
        <v>91</v>
      </c>
      <c r="B98" s="49" t="s">
        <v>53</v>
      </c>
      <c r="C98" s="64" t="s">
        <v>15</v>
      </c>
      <c r="D98" s="61" t="s">
        <v>87</v>
      </c>
      <c r="E98" s="59"/>
      <c r="F98" s="59"/>
      <c r="G98" s="58"/>
      <c r="H98" s="58"/>
    </row>
    <row r="99" spans="1:8" ht="18" customHeight="1">
      <c r="A99" s="68">
        <f t="shared" si="1"/>
        <v>92</v>
      </c>
      <c r="B99" s="49" t="s">
        <v>54</v>
      </c>
      <c r="C99" s="64" t="s">
        <v>15</v>
      </c>
      <c r="D99" s="61" t="s">
        <v>87</v>
      </c>
      <c r="E99" s="59"/>
      <c r="F99" s="59"/>
      <c r="G99" s="58"/>
      <c r="H99" s="58"/>
    </row>
    <row r="100" spans="1:8" ht="18" customHeight="1">
      <c r="A100" s="68">
        <f t="shared" si="1"/>
        <v>93</v>
      </c>
      <c r="B100" s="49" t="s">
        <v>133</v>
      </c>
      <c r="C100" s="64" t="s">
        <v>3</v>
      </c>
      <c r="D100" s="61" t="s">
        <v>88</v>
      </c>
      <c r="E100" s="59"/>
      <c r="F100" s="59"/>
      <c r="G100" s="58"/>
      <c r="H100" s="58"/>
    </row>
    <row r="101" spans="1:8" ht="18" customHeight="1">
      <c r="A101" s="68">
        <f t="shared" si="1"/>
        <v>94</v>
      </c>
      <c r="B101" s="53" t="s">
        <v>55</v>
      </c>
      <c r="C101" s="64" t="s">
        <v>15</v>
      </c>
      <c r="D101" s="61" t="s">
        <v>190</v>
      </c>
      <c r="E101" s="59"/>
      <c r="F101" s="59"/>
      <c r="G101" s="58"/>
      <c r="H101" s="58"/>
    </row>
    <row r="102" spans="1:8" ht="18" customHeight="1">
      <c r="A102" s="68">
        <f t="shared" si="1"/>
        <v>95</v>
      </c>
      <c r="B102" s="53" t="s">
        <v>134</v>
      </c>
      <c r="C102" s="64" t="s">
        <v>3</v>
      </c>
      <c r="D102" s="61" t="s">
        <v>87</v>
      </c>
      <c r="E102" s="59"/>
      <c r="F102" s="59"/>
      <c r="G102" s="58"/>
      <c r="H102" s="58"/>
    </row>
    <row r="103" spans="1:8" ht="18" customHeight="1">
      <c r="A103" s="68">
        <f t="shared" si="1"/>
        <v>96</v>
      </c>
      <c r="B103" s="49" t="s">
        <v>56</v>
      </c>
      <c r="C103" s="64" t="s">
        <v>3</v>
      </c>
      <c r="D103" s="61" t="s">
        <v>168</v>
      </c>
      <c r="E103" s="59"/>
      <c r="F103" s="59"/>
      <c r="G103" s="58"/>
      <c r="H103" s="58"/>
    </row>
    <row r="104" spans="1:8" ht="18" customHeight="1">
      <c r="A104" s="68">
        <f t="shared" si="1"/>
        <v>97</v>
      </c>
      <c r="B104" s="49" t="s">
        <v>57</v>
      </c>
      <c r="C104" s="64" t="s">
        <v>3</v>
      </c>
      <c r="D104" s="61" t="s">
        <v>159</v>
      </c>
      <c r="E104" s="59"/>
      <c r="F104" s="59"/>
      <c r="G104" s="58"/>
      <c r="H104" s="58"/>
    </row>
    <row r="105" spans="1:8" ht="18" customHeight="1">
      <c r="A105" s="68">
        <f t="shared" si="1"/>
        <v>98</v>
      </c>
      <c r="B105" s="49" t="s">
        <v>58</v>
      </c>
      <c r="C105" s="64" t="s">
        <v>3</v>
      </c>
      <c r="D105" s="61" t="s">
        <v>182</v>
      </c>
      <c r="E105" s="59"/>
      <c r="F105" s="59"/>
      <c r="G105" s="58"/>
      <c r="H105" s="58"/>
    </row>
    <row r="106" spans="1:8" ht="18" customHeight="1">
      <c r="A106" s="68">
        <f t="shared" si="1"/>
        <v>99</v>
      </c>
      <c r="B106" s="49" t="s">
        <v>59</v>
      </c>
      <c r="C106" s="64" t="s">
        <v>15</v>
      </c>
      <c r="D106" s="61" t="s">
        <v>158</v>
      </c>
      <c r="E106" s="59"/>
      <c r="F106" s="59"/>
      <c r="G106" s="58"/>
      <c r="H106" s="58"/>
    </row>
    <row r="107" spans="1:8" ht="18" customHeight="1">
      <c r="A107" s="68">
        <f t="shared" si="1"/>
        <v>100</v>
      </c>
      <c r="B107" s="49" t="s">
        <v>60</v>
      </c>
      <c r="C107" s="64" t="s">
        <v>15</v>
      </c>
      <c r="D107" s="61" t="s">
        <v>90</v>
      </c>
      <c r="E107" s="59"/>
      <c r="F107" s="59"/>
      <c r="G107" s="58"/>
      <c r="H107" s="58"/>
    </row>
    <row r="108" spans="1:8" ht="18" customHeight="1">
      <c r="A108" s="68">
        <f t="shared" si="1"/>
        <v>101</v>
      </c>
      <c r="B108" s="49" t="s">
        <v>135</v>
      </c>
      <c r="C108" s="64" t="s">
        <v>3</v>
      </c>
      <c r="D108" s="61" t="s">
        <v>189</v>
      </c>
      <c r="E108" s="59"/>
      <c r="F108" s="59"/>
      <c r="G108" s="58"/>
      <c r="H108" s="58"/>
    </row>
    <row r="109" spans="1:8" ht="18" customHeight="1">
      <c r="A109" s="68">
        <f t="shared" si="1"/>
        <v>102</v>
      </c>
      <c r="B109" s="49" t="s">
        <v>136</v>
      </c>
      <c r="C109" s="64" t="s">
        <v>3</v>
      </c>
      <c r="D109" s="61" t="s">
        <v>87</v>
      </c>
      <c r="E109" s="59"/>
      <c r="F109" s="59"/>
      <c r="G109" s="58"/>
      <c r="H109" s="58"/>
    </row>
    <row r="110" spans="1:8" ht="18" customHeight="1">
      <c r="A110" s="68">
        <f t="shared" si="1"/>
        <v>103</v>
      </c>
      <c r="B110" s="49" t="s">
        <v>61</v>
      </c>
      <c r="C110" s="64" t="s">
        <v>3</v>
      </c>
      <c r="D110" s="61" t="s">
        <v>188</v>
      </c>
      <c r="E110" s="59"/>
      <c r="F110" s="59"/>
      <c r="G110" s="58"/>
      <c r="H110" s="58"/>
    </row>
    <row r="111" spans="1:8" ht="18" customHeight="1">
      <c r="A111" s="68">
        <f t="shared" si="1"/>
        <v>104</v>
      </c>
      <c r="B111" s="49" t="s">
        <v>62</v>
      </c>
      <c r="C111" s="64" t="s">
        <v>3</v>
      </c>
      <c r="D111" s="61" t="s">
        <v>93</v>
      </c>
      <c r="E111" s="59"/>
      <c r="F111" s="59"/>
      <c r="G111" s="58"/>
      <c r="H111" s="58"/>
    </row>
    <row r="112" spans="1:8" ht="18" customHeight="1">
      <c r="A112" s="68">
        <f t="shared" si="1"/>
        <v>105</v>
      </c>
      <c r="B112" s="49" t="s">
        <v>63</v>
      </c>
      <c r="C112" s="64" t="s">
        <v>3</v>
      </c>
      <c r="D112" s="61" t="s">
        <v>162</v>
      </c>
      <c r="E112" s="59"/>
      <c r="F112" s="59"/>
      <c r="G112" s="58"/>
      <c r="H112" s="58"/>
    </row>
    <row r="113" spans="1:8" ht="18" customHeight="1">
      <c r="A113" s="68">
        <f t="shared" si="1"/>
        <v>106</v>
      </c>
      <c r="B113" s="49" t="s">
        <v>64</v>
      </c>
      <c r="C113" s="64" t="s">
        <v>3</v>
      </c>
      <c r="D113" s="61" t="s">
        <v>91</v>
      </c>
      <c r="E113" s="59"/>
      <c r="F113" s="59"/>
      <c r="G113" s="58"/>
      <c r="H113" s="58"/>
    </row>
    <row r="114" spans="1:8" ht="18" customHeight="1">
      <c r="A114" s="68">
        <f t="shared" si="1"/>
        <v>107</v>
      </c>
      <c r="B114" s="50" t="s">
        <v>65</v>
      </c>
      <c r="C114" s="64" t="s">
        <v>3</v>
      </c>
      <c r="D114" s="61" t="s">
        <v>187</v>
      </c>
      <c r="E114" s="59"/>
      <c r="F114" s="59"/>
      <c r="G114" s="58"/>
      <c r="H114" s="58"/>
    </row>
    <row r="115" spans="1:8" ht="18" customHeight="1">
      <c r="A115" s="68">
        <f t="shared" si="1"/>
        <v>108</v>
      </c>
      <c r="B115" s="50" t="s">
        <v>66</v>
      </c>
      <c r="C115" s="64" t="s">
        <v>3</v>
      </c>
      <c r="D115" s="61" t="s">
        <v>160</v>
      </c>
      <c r="E115" s="59"/>
      <c r="F115" s="59"/>
      <c r="G115" s="58"/>
      <c r="H115" s="58"/>
    </row>
    <row r="116" spans="1:8" ht="18" customHeight="1">
      <c r="A116" s="68">
        <f t="shared" si="1"/>
        <v>109</v>
      </c>
      <c r="B116" s="49" t="s">
        <v>137</v>
      </c>
      <c r="C116" s="64" t="s">
        <v>3</v>
      </c>
      <c r="D116" s="61" t="s">
        <v>160</v>
      </c>
      <c r="E116" s="59"/>
      <c r="F116" s="59"/>
      <c r="G116" s="58"/>
      <c r="H116" s="58"/>
    </row>
    <row r="117" spans="1:8" ht="18" customHeight="1">
      <c r="A117" s="68">
        <f t="shared" si="1"/>
        <v>110</v>
      </c>
      <c r="B117" s="49" t="s">
        <v>138</v>
      </c>
      <c r="C117" s="64" t="s">
        <v>3</v>
      </c>
      <c r="D117" s="61" t="s">
        <v>160</v>
      </c>
      <c r="E117" s="59"/>
      <c r="F117" s="59"/>
      <c r="G117" s="58"/>
      <c r="H117" s="58"/>
    </row>
    <row r="118" spans="1:8" ht="18" customHeight="1">
      <c r="A118" s="68">
        <f t="shared" si="1"/>
        <v>111</v>
      </c>
      <c r="B118" s="49" t="s">
        <v>67</v>
      </c>
      <c r="C118" s="66" t="s">
        <v>3</v>
      </c>
      <c r="D118" s="61" t="s">
        <v>159</v>
      </c>
      <c r="E118" s="59"/>
      <c r="F118" s="59"/>
      <c r="G118" s="58"/>
      <c r="H118" s="58"/>
    </row>
    <row r="119" spans="1:8" ht="18" customHeight="1">
      <c r="A119" s="68">
        <f t="shared" si="1"/>
        <v>112</v>
      </c>
      <c r="B119" s="49" t="s">
        <v>68</v>
      </c>
      <c r="C119" s="66" t="s">
        <v>3</v>
      </c>
      <c r="D119" s="61" t="s">
        <v>186</v>
      </c>
      <c r="E119" s="59"/>
      <c r="F119" s="59"/>
      <c r="G119" s="58"/>
      <c r="H119" s="58"/>
    </row>
    <row r="120" spans="1:8" ht="18" customHeight="1">
      <c r="A120" s="68">
        <f t="shared" si="1"/>
        <v>113</v>
      </c>
      <c r="B120" s="49" t="s">
        <v>69</v>
      </c>
      <c r="C120" s="66" t="s">
        <v>3</v>
      </c>
      <c r="D120" s="61" t="s">
        <v>180</v>
      </c>
      <c r="E120" s="59"/>
      <c r="F120" s="59"/>
      <c r="G120" s="58"/>
      <c r="H120" s="58"/>
    </row>
    <row r="121" spans="1:8" ht="18" customHeight="1">
      <c r="A121" s="68">
        <f t="shared" si="1"/>
        <v>114</v>
      </c>
      <c r="B121" s="49" t="s">
        <v>70</v>
      </c>
      <c r="C121" s="66" t="s">
        <v>3</v>
      </c>
      <c r="D121" s="61" t="s">
        <v>161</v>
      </c>
      <c r="E121" s="59"/>
      <c r="F121" s="59"/>
      <c r="G121" s="58"/>
      <c r="H121" s="58"/>
    </row>
    <row r="122" spans="1:8" ht="18" customHeight="1">
      <c r="A122" s="68">
        <f t="shared" si="1"/>
        <v>115</v>
      </c>
      <c r="B122" s="52" t="s">
        <v>139</v>
      </c>
      <c r="C122" s="66" t="s">
        <v>15</v>
      </c>
      <c r="D122" s="61" t="s">
        <v>87</v>
      </c>
      <c r="E122" s="59"/>
      <c r="F122" s="59"/>
      <c r="G122" s="58"/>
      <c r="H122" s="58"/>
    </row>
    <row r="123" spans="1:8" ht="18" customHeight="1">
      <c r="A123" s="68">
        <f t="shared" si="1"/>
        <v>116</v>
      </c>
      <c r="B123" s="52" t="s">
        <v>140</v>
      </c>
      <c r="C123" s="66" t="s">
        <v>15</v>
      </c>
      <c r="D123" s="61" t="s">
        <v>87</v>
      </c>
      <c r="E123" s="59"/>
      <c r="F123" s="59"/>
      <c r="G123" s="58"/>
      <c r="H123" s="58"/>
    </row>
    <row r="124" spans="1:8" ht="18" customHeight="1">
      <c r="A124" s="68">
        <f t="shared" si="1"/>
        <v>117</v>
      </c>
      <c r="B124" s="52" t="s">
        <v>141</v>
      </c>
      <c r="C124" s="66" t="s">
        <v>15</v>
      </c>
      <c r="D124" s="61" t="s">
        <v>87</v>
      </c>
      <c r="E124" s="59"/>
      <c r="F124" s="59"/>
      <c r="G124" s="58"/>
      <c r="H124" s="58"/>
    </row>
    <row r="125" spans="1:8" ht="18" customHeight="1">
      <c r="A125" s="68">
        <f t="shared" si="1"/>
        <v>118</v>
      </c>
      <c r="B125" s="52" t="s">
        <v>142</v>
      </c>
      <c r="C125" s="66" t="s">
        <v>15</v>
      </c>
      <c r="D125" s="61" t="s">
        <v>87</v>
      </c>
      <c r="E125" s="59"/>
      <c r="F125" s="59"/>
      <c r="G125" s="58"/>
      <c r="H125" s="58"/>
    </row>
    <row r="126" spans="1:8" ht="18" customHeight="1">
      <c r="A126" s="68">
        <f t="shared" si="1"/>
        <v>119</v>
      </c>
      <c r="B126" s="52" t="s">
        <v>143</v>
      </c>
      <c r="C126" s="66" t="s">
        <v>15</v>
      </c>
      <c r="D126" s="61" t="s">
        <v>87</v>
      </c>
      <c r="E126" s="59"/>
      <c r="F126" s="59"/>
      <c r="G126" s="58"/>
      <c r="H126" s="58"/>
    </row>
    <row r="127" spans="1:8" ht="18" customHeight="1">
      <c r="A127" s="68">
        <f t="shared" si="1"/>
        <v>120</v>
      </c>
      <c r="B127" s="49" t="s">
        <v>71</v>
      </c>
      <c r="C127" s="66" t="s">
        <v>3</v>
      </c>
      <c r="D127" s="61" t="s">
        <v>175</v>
      </c>
      <c r="E127" s="59"/>
      <c r="F127" s="59"/>
      <c r="G127" s="58"/>
      <c r="H127" s="58"/>
    </row>
    <row r="128" spans="1:8" ht="18" customHeight="1">
      <c r="A128" s="68">
        <f t="shared" si="1"/>
        <v>121</v>
      </c>
      <c r="B128" s="49" t="s">
        <v>72</v>
      </c>
      <c r="C128" s="66" t="s">
        <v>3</v>
      </c>
      <c r="D128" s="61" t="s">
        <v>185</v>
      </c>
      <c r="E128" s="59"/>
      <c r="F128" s="59"/>
      <c r="G128" s="58"/>
      <c r="H128" s="58"/>
    </row>
    <row r="129" spans="1:8" ht="18" customHeight="1">
      <c r="A129" s="68">
        <f t="shared" si="1"/>
        <v>122</v>
      </c>
      <c r="B129" s="49" t="s">
        <v>73</v>
      </c>
      <c r="C129" s="66" t="s">
        <v>3</v>
      </c>
      <c r="D129" s="61" t="s">
        <v>161</v>
      </c>
      <c r="E129" s="59"/>
      <c r="F129" s="59"/>
      <c r="G129" s="58"/>
      <c r="H129" s="58"/>
    </row>
    <row r="130" spans="1:8" ht="18" customHeight="1">
      <c r="A130" s="68">
        <f t="shared" si="1"/>
        <v>123</v>
      </c>
      <c r="B130" s="49" t="s">
        <v>74</v>
      </c>
      <c r="C130" s="66" t="s">
        <v>15</v>
      </c>
      <c r="D130" s="61" t="s">
        <v>177</v>
      </c>
      <c r="E130" s="59"/>
      <c r="F130" s="59"/>
      <c r="G130" s="58"/>
      <c r="H130" s="58"/>
    </row>
    <row r="131" spans="1:8" ht="18" customHeight="1">
      <c r="A131" s="68">
        <f t="shared" si="1"/>
        <v>124</v>
      </c>
      <c r="B131" s="49" t="s">
        <v>144</v>
      </c>
      <c r="C131" s="66" t="s">
        <v>3</v>
      </c>
      <c r="D131" s="61" t="s">
        <v>161</v>
      </c>
      <c r="E131" s="59"/>
      <c r="F131" s="59"/>
      <c r="G131" s="58"/>
      <c r="H131" s="58"/>
    </row>
    <row r="132" spans="1:8" ht="18" customHeight="1">
      <c r="A132" s="68">
        <f t="shared" si="1"/>
        <v>125</v>
      </c>
      <c r="B132" s="49" t="s">
        <v>145</v>
      </c>
      <c r="C132" s="66" t="s">
        <v>3</v>
      </c>
      <c r="D132" s="61" t="s">
        <v>87</v>
      </c>
      <c r="E132" s="59"/>
      <c r="F132" s="59"/>
      <c r="G132" s="58"/>
      <c r="H132" s="58"/>
    </row>
    <row r="133" spans="1:8" ht="18" customHeight="1">
      <c r="A133" s="68">
        <f t="shared" si="1"/>
        <v>126</v>
      </c>
      <c r="B133" s="49" t="s">
        <v>146</v>
      </c>
      <c r="C133" s="66" t="s">
        <v>3</v>
      </c>
      <c r="D133" s="61" t="s">
        <v>87</v>
      </c>
      <c r="E133" s="59"/>
      <c r="F133" s="59"/>
      <c r="G133" s="58"/>
      <c r="H133" s="58"/>
    </row>
    <row r="134" spans="1:8" ht="18" customHeight="1">
      <c r="A134" s="68">
        <f t="shared" si="1"/>
        <v>127</v>
      </c>
      <c r="B134" s="49" t="s">
        <v>147</v>
      </c>
      <c r="C134" s="66" t="s">
        <v>3</v>
      </c>
      <c r="D134" s="61" t="s">
        <v>87</v>
      </c>
      <c r="E134" s="59"/>
      <c r="F134" s="59"/>
      <c r="G134" s="58"/>
      <c r="H134" s="58"/>
    </row>
    <row r="135" spans="1:8" ht="18" customHeight="1">
      <c r="A135" s="68">
        <f t="shared" si="1"/>
        <v>128</v>
      </c>
      <c r="B135" s="49" t="s">
        <v>148</v>
      </c>
      <c r="C135" s="66" t="s">
        <v>3</v>
      </c>
      <c r="D135" s="61" t="s">
        <v>87</v>
      </c>
      <c r="E135" s="59"/>
      <c r="F135" s="59"/>
      <c r="G135" s="58"/>
      <c r="H135" s="58"/>
    </row>
    <row r="136" spans="1:8" ht="18" customHeight="1">
      <c r="A136" s="68">
        <f t="shared" si="1"/>
        <v>129</v>
      </c>
      <c r="B136" s="49" t="s">
        <v>149</v>
      </c>
      <c r="C136" s="66" t="s">
        <v>3</v>
      </c>
      <c r="D136" s="61" t="s">
        <v>87</v>
      </c>
      <c r="E136" s="59"/>
      <c r="F136" s="59"/>
      <c r="G136" s="58"/>
      <c r="H136" s="58"/>
    </row>
    <row r="137" spans="1:8" ht="18" customHeight="1">
      <c r="A137" s="68">
        <f aca="true" t="shared" si="2" ref="A137:A145">ROW(A130)</f>
        <v>130</v>
      </c>
      <c r="B137" s="49" t="s">
        <v>75</v>
      </c>
      <c r="C137" s="66" t="s">
        <v>3</v>
      </c>
      <c r="D137" s="61" t="s">
        <v>91</v>
      </c>
      <c r="E137" s="59"/>
      <c r="F137" s="59"/>
      <c r="G137" s="58"/>
      <c r="H137" s="58"/>
    </row>
    <row r="138" spans="1:8" ht="18" customHeight="1">
      <c r="A138" s="68">
        <f t="shared" si="2"/>
        <v>131</v>
      </c>
      <c r="B138" s="49" t="s">
        <v>76</v>
      </c>
      <c r="C138" s="66" t="s">
        <v>3</v>
      </c>
      <c r="D138" s="61" t="s">
        <v>91</v>
      </c>
      <c r="E138" s="59"/>
      <c r="F138" s="59"/>
      <c r="G138" s="58"/>
      <c r="H138" s="58"/>
    </row>
    <row r="139" spans="1:8" ht="18" customHeight="1">
      <c r="A139" s="68">
        <f t="shared" si="2"/>
        <v>132</v>
      </c>
      <c r="B139" s="49" t="s">
        <v>77</v>
      </c>
      <c r="C139" s="66" t="s">
        <v>15</v>
      </c>
      <c r="D139" s="61" t="s">
        <v>184</v>
      </c>
      <c r="E139" s="59"/>
      <c r="F139" s="59"/>
      <c r="G139" s="58"/>
      <c r="H139" s="58"/>
    </row>
    <row r="140" spans="1:8" ht="18" customHeight="1">
      <c r="A140" s="68">
        <f t="shared" si="2"/>
        <v>133</v>
      </c>
      <c r="B140" s="49" t="s">
        <v>78</v>
      </c>
      <c r="C140" s="66" t="s">
        <v>15</v>
      </c>
      <c r="D140" s="61" t="s">
        <v>184</v>
      </c>
      <c r="E140" s="59"/>
      <c r="F140" s="59"/>
      <c r="G140" s="58"/>
      <c r="H140" s="58"/>
    </row>
    <row r="141" spans="1:8" ht="18" customHeight="1">
      <c r="A141" s="68">
        <f t="shared" si="2"/>
        <v>134</v>
      </c>
      <c r="B141" s="67" t="s">
        <v>79</v>
      </c>
      <c r="C141" s="66" t="s">
        <v>3</v>
      </c>
      <c r="D141" s="61" t="s">
        <v>183</v>
      </c>
      <c r="E141" s="59"/>
      <c r="F141" s="59"/>
      <c r="G141" s="58"/>
      <c r="H141" s="58"/>
    </row>
    <row r="142" spans="1:8" ht="18" customHeight="1">
      <c r="A142" s="68">
        <f t="shared" si="2"/>
        <v>135</v>
      </c>
      <c r="B142" s="67" t="s">
        <v>81</v>
      </c>
      <c r="C142" s="66" t="s">
        <v>3</v>
      </c>
      <c r="D142" s="61" t="s">
        <v>182</v>
      </c>
      <c r="E142" s="59"/>
      <c r="F142" s="59"/>
      <c r="G142" s="58"/>
      <c r="H142" s="58"/>
    </row>
    <row r="143" spans="1:8" ht="18" customHeight="1">
      <c r="A143" s="68">
        <f t="shared" si="2"/>
        <v>136</v>
      </c>
      <c r="B143" s="67" t="s">
        <v>80</v>
      </c>
      <c r="C143" s="66" t="s">
        <v>15</v>
      </c>
      <c r="D143" s="61" t="s">
        <v>161</v>
      </c>
      <c r="E143" s="59"/>
      <c r="F143" s="59"/>
      <c r="G143" s="58"/>
      <c r="H143" s="58"/>
    </row>
    <row r="144" spans="1:8" ht="24.75" customHeight="1">
      <c r="A144" s="68">
        <f t="shared" si="2"/>
        <v>137</v>
      </c>
      <c r="B144" s="67" t="s">
        <v>82</v>
      </c>
      <c r="C144" s="66" t="s">
        <v>3</v>
      </c>
      <c r="D144" s="61" t="s">
        <v>159</v>
      </c>
      <c r="E144" s="59"/>
      <c r="F144" s="59"/>
      <c r="G144" s="58"/>
      <c r="H144" s="58"/>
    </row>
    <row r="145" spans="1:8" ht="30.75" customHeight="1">
      <c r="A145" s="68">
        <f t="shared" si="2"/>
        <v>138</v>
      </c>
      <c r="B145" s="67" t="s">
        <v>83</v>
      </c>
      <c r="C145" s="66" t="s">
        <v>15</v>
      </c>
      <c r="D145" s="61" t="s">
        <v>89</v>
      </c>
      <c r="E145" s="59"/>
      <c r="F145" s="59"/>
      <c r="G145" s="58"/>
      <c r="H145" s="58"/>
    </row>
    <row r="146" spans="1:8" ht="30.75" customHeight="1">
      <c r="A146" s="68">
        <v>139</v>
      </c>
      <c r="B146" s="67" t="s">
        <v>84</v>
      </c>
      <c r="C146" s="66" t="s">
        <v>3</v>
      </c>
      <c r="D146" s="61" t="s">
        <v>89</v>
      </c>
      <c r="E146" s="59"/>
      <c r="F146" s="59"/>
      <c r="G146" s="58"/>
      <c r="H146" s="58"/>
    </row>
    <row r="147" spans="1:8" ht="28.5" customHeight="1">
      <c r="A147" s="68">
        <v>140</v>
      </c>
      <c r="B147" s="67" t="s">
        <v>163</v>
      </c>
      <c r="C147" s="77" t="s">
        <v>3</v>
      </c>
      <c r="D147" s="61" t="s">
        <v>87</v>
      </c>
      <c r="E147" s="59"/>
      <c r="F147" s="59"/>
      <c r="G147" s="58"/>
      <c r="H147" s="58"/>
    </row>
    <row r="148" spans="1:8" ht="28.5" customHeight="1">
      <c r="A148" s="68">
        <v>141</v>
      </c>
      <c r="B148" s="49" t="s">
        <v>164</v>
      </c>
      <c r="C148" s="77" t="s">
        <v>3</v>
      </c>
      <c r="D148" s="61" t="s">
        <v>89</v>
      </c>
      <c r="E148" s="70"/>
      <c r="F148" s="59"/>
      <c r="G148" s="58"/>
      <c r="H148" s="58"/>
    </row>
    <row r="149" spans="7:8" ht="18" customHeight="1">
      <c r="G149" s="76" t="s">
        <v>150</v>
      </c>
      <c r="H149" s="76"/>
    </row>
    <row r="151" ht="18" customHeight="1">
      <c r="B151" s="71" t="s">
        <v>155</v>
      </c>
    </row>
    <row r="152" ht="18" customHeight="1">
      <c r="B152" s="72"/>
    </row>
    <row r="153" ht="6.75" customHeight="1">
      <c r="B153" s="72"/>
    </row>
    <row r="154" ht="18" customHeight="1" hidden="1">
      <c r="B154" s="72"/>
    </row>
  </sheetData>
  <sheetProtection/>
  <mergeCells count="4">
    <mergeCell ref="B151:B154"/>
    <mergeCell ref="A4:F4"/>
    <mergeCell ref="I6:J6"/>
    <mergeCell ref="G149:H149"/>
  </mergeCells>
  <printOptions horizontalCentered="1"/>
  <pageMargins left="0.1968503937007874" right="0.1968503937007874" top="1.141732283464567" bottom="0.7874015748031497" header="0.5118110236220472" footer="0.31496062992125984"/>
  <pageSetup horizontalDpi="600" verticalDpi="600" orientation="landscape" paperSize="9" r:id="rId1"/>
  <headerFooter alignWithMargins="0">
    <oddHeader>&amp;C&amp;"Arial CE,Pogrubiony"&amp;11
&amp;R&amp;"Arial,Normalny"&amp;8Załącznik nr 3
do Zarządzenia nr  8072/22
Prezydenta Wrocławia
z dnia 8 lipca 2022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Gorzelewska</dc:creator>
  <cp:keywords/>
  <dc:description/>
  <cp:lastModifiedBy>Katarzyna Wolicka</cp:lastModifiedBy>
  <cp:lastPrinted>2019-09-08T09:22:47Z</cp:lastPrinted>
  <dcterms:created xsi:type="dcterms:W3CDTF">2000-05-17T07:17:45Z</dcterms:created>
  <dcterms:modified xsi:type="dcterms:W3CDTF">2024-02-09T13:30:13Z</dcterms:modified>
  <cp:category/>
  <cp:version/>
  <cp:contentType/>
  <cp:contentStatus/>
</cp:coreProperties>
</file>